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mc:AlternateContent xmlns:mc="http://schemas.openxmlformats.org/markup-compatibility/2006">
    <mc:Choice Requires="x15">
      <x15ac:absPath xmlns:x15ac="http://schemas.microsoft.com/office/spreadsheetml/2010/11/ac" url="S:\Projects\Active\P0255 GHA Report 2018\Project Content\Research and analysis\Data working files\Charts for site\Ready to go\"/>
    </mc:Choice>
  </mc:AlternateContent>
  <xr:revisionPtr revIDLastSave="0" documentId="13_ncr:1_{ABD54500-EDAA-4E3C-9EA3-99BEA89BFECF}" xr6:coauthVersionLast="33" xr6:coauthVersionMax="33" xr10:uidLastSave="{00000000-0000-0000-0000-000000000000}"/>
  <bookViews>
    <workbookView xWindow="0" yWindow="0" windowWidth="23040" windowHeight="7650" xr2:uid="{F5B704AC-1E9B-4C58-B85C-5152068EDB02}"/>
  </bookViews>
  <sheets>
    <sheet name="4.1" sheetId="1" r:id="rId1"/>
    <sheet name="4.2" sheetId="3" r:id="rId2"/>
    <sheet name="4.3" sheetId="4" r:id="rId3"/>
    <sheet name="4.4" sheetId="6" r:id="rId4"/>
    <sheet name="4.5" sheetId="7" r:id="rId5"/>
    <sheet name="4.6" sheetId="8" r:id="rId6"/>
    <sheet name="4.7" sheetId="9" r:id="rId7"/>
    <sheet name="4.8" sheetId="10" r:id="rId8"/>
    <sheet name="4.9" sheetId="12" r:id="rId9"/>
    <sheet name="4.10" sheetId="13"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A" localSheetId="2">#REF!</definedName>
    <definedName name="\A" localSheetId="3">#REF!</definedName>
    <definedName name="\A" localSheetId="4">#REF!</definedName>
    <definedName name="\A" localSheetId="8">#REF!</definedName>
    <definedName name="\A">#REF!</definedName>
    <definedName name="\B" localSheetId="2">#REF!</definedName>
    <definedName name="\B" localSheetId="3">#REF!</definedName>
    <definedName name="\B" localSheetId="4">#REF!</definedName>
    <definedName name="\B" localSheetId="8">#REF!</definedName>
    <definedName name="\B">#REF!</definedName>
    <definedName name="\C" localSheetId="2">#REF!</definedName>
    <definedName name="\C" localSheetId="3">#REF!</definedName>
    <definedName name="\C" localSheetId="4">#REF!</definedName>
    <definedName name="\C" localSheetId="8">#REF!</definedName>
    <definedName name="\C">#REF!</definedName>
    <definedName name="\D" localSheetId="2">#REF!</definedName>
    <definedName name="\D" localSheetId="3">#REF!</definedName>
    <definedName name="\D" localSheetId="4">#REF!</definedName>
    <definedName name="\D" localSheetId="8">#REF!</definedName>
    <definedName name="\D">#REF!</definedName>
    <definedName name="\E" localSheetId="2">#REF!</definedName>
    <definedName name="\E" localSheetId="3">#REF!</definedName>
    <definedName name="\E" localSheetId="4">#REF!</definedName>
    <definedName name="\E" localSheetId="8">#REF!</definedName>
    <definedName name="\E">#REF!</definedName>
    <definedName name="\F" localSheetId="2">#REF!</definedName>
    <definedName name="\F" localSheetId="3">#REF!</definedName>
    <definedName name="\F" localSheetId="4">#REF!</definedName>
    <definedName name="\F" localSheetId="8">#REF!</definedName>
    <definedName name="\F">#REF!</definedName>
    <definedName name="\G" localSheetId="2">#REF!</definedName>
    <definedName name="\G" localSheetId="3">#REF!</definedName>
    <definedName name="\G" localSheetId="4">#REF!</definedName>
    <definedName name="\G" localSheetId="8">#REF!</definedName>
    <definedName name="\G">#REF!</definedName>
    <definedName name="\M" localSheetId="2">#REF!</definedName>
    <definedName name="\M" localSheetId="3">#REF!</definedName>
    <definedName name="\M" localSheetId="4">#REF!</definedName>
    <definedName name="\M" localSheetId="8">#REF!</definedName>
    <definedName name="\M">#REF!</definedName>
    <definedName name="\Y" localSheetId="2">#REF!</definedName>
    <definedName name="\Y" localSheetId="3">#REF!</definedName>
    <definedName name="\Y" localSheetId="4">#REF!</definedName>
    <definedName name="\Y" localSheetId="8">#REF!</definedName>
    <definedName name="\Y">#REF!</definedName>
    <definedName name="\Z" localSheetId="2">#REF!</definedName>
    <definedName name="\Z" localSheetId="3">#REF!</definedName>
    <definedName name="\Z" localSheetId="4">#REF!</definedName>
    <definedName name="\Z" localSheetId="8">#REF!</definedName>
    <definedName name="\Z">#REF!</definedName>
    <definedName name="___DAT1" localSheetId="7">'[1]raw data 2009'!#REF!</definedName>
    <definedName name="___DAT1">'[1]raw data 2009'!#REF!</definedName>
    <definedName name="___DAT10" localSheetId="7">'[1]raw data 2009'!#REF!</definedName>
    <definedName name="___DAT10">'[1]raw data 2009'!#REF!</definedName>
    <definedName name="___DAT11" localSheetId="7">'[1]raw data 2009'!#REF!</definedName>
    <definedName name="___DAT11">'[1]raw data 2009'!#REF!</definedName>
    <definedName name="___DAT12" localSheetId="7">'[1]raw data 2009'!#REF!</definedName>
    <definedName name="___DAT12">'[1]raw data 2009'!#REF!</definedName>
    <definedName name="___DAT13" localSheetId="7">'[1]raw data 2009'!#REF!</definedName>
    <definedName name="___DAT13">'[1]raw data 2009'!#REF!</definedName>
    <definedName name="___DAT14">'[1]raw data 2009'!#REF!</definedName>
    <definedName name="___DAT15">'[1]raw data 2009'!#REF!</definedName>
    <definedName name="___DAT16">'[1]raw data 2009'!#REF!</definedName>
    <definedName name="___DAT17">'[1]raw data 2009'!#REF!</definedName>
    <definedName name="___DAT18">'[1]raw data 2009'!#REF!</definedName>
    <definedName name="___DAT19">'[1]raw data 2009'!#REF!</definedName>
    <definedName name="___DAT2">'[1]raw data 2009'!#REF!</definedName>
    <definedName name="___DAT3">'[1]raw data 2009'!#REF!</definedName>
    <definedName name="___DAT4">'[1]raw data 2009'!#REF!</definedName>
    <definedName name="___DAT5">'[1]raw data 2009'!#REF!</definedName>
    <definedName name="___DAT6">'[1]raw data 2009'!#REF!</definedName>
    <definedName name="___DAT7">'[1]raw data 2009'!#REF!</definedName>
    <definedName name="___DAT8">'[1]raw data 2009'!#REF!</definedName>
    <definedName name="___DAT9">'[1]raw data 2009'!#REF!</definedName>
    <definedName name="__DAT21">'[1]raw data 2009'!#REF!</definedName>
    <definedName name="__DAT22" localSheetId="7">#REF!</definedName>
    <definedName name="__DAT22">#REF!</definedName>
    <definedName name="__DAT23" localSheetId="7">#REF!</definedName>
    <definedName name="__DAT23">#REF!</definedName>
    <definedName name="__DAT24" localSheetId="7">#REF!</definedName>
    <definedName name="__DAT24">#REF!</definedName>
    <definedName name="_DAT1">'[2]2007 raw'!$A$2:$A$273</definedName>
    <definedName name="_DAT10">'[3]Raw Thematic CIL 03_07'!$I$2:$I$1725</definedName>
    <definedName name="_DAT100">'[4]raw data Dec 2007'!#REF!</definedName>
    <definedName name="_DAT11">'[3]Raw Thematic CIL 03_07'!#REF!</definedName>
    <definedName name="_DAT12">'[3]Raw Thematic CIL 03_07'!#REF!</definedName>
    <definedName name="_DAT13">'[3]Raw Thematic CIL 03_07'!$J$2:$J$1725</definedName>
    <definedName name="_DAT14">'[3]Raw Thematic CIL 03_07'!$K$2:$K$1725</definedName>
    <definedName name="_DAT15">'[3]Raw Thematic CIL 03_07'!$L$2:$L$1725</definedName>
    <definedName name="_DAT16">'[3]Raw Thematic CIL 03_07'!$M$2:$M$1725</definedName>
    <definedName name="_DAT17">'[3]Raw Thematic CIL 03_07'!$N$2:$N$1725</definedName>
    <definedName name="_DAT18">'[3]Raw Thematic CIL 03_07'!$O$2:$O$1725</definedName>
    <definedName name="_DAT19">'[3]Raw Thematic CIL 03_07'!$P$2:$P$1725</definedName>
    <definedName name="_DAT2">'[2]2007 raw'!$B$2:$B$273</definedName>
    <definedName name="_DAT20">'[3]Raw Thematic CIL 03_07'!$Q$2:$Q$1725</definedName>
    <definedName name="_dat2006">'[5]RAW DATA'!$D$4:$D$8617</definedName>
    <definedName name="_DAT21">'[3]Raw Thematic CIL 03_07'!$R$2:$R$1725</definedName>
    <definedName name="_DAT22" localSheetId="7">#REF!</definedName>
    <definedName name="_DAT22">#REF!</definedName>
    <definedName name="_DAT23" localSheetId="7">#REF!</definedName>
    <definedName name="_DAT23">#REF!</definedName>
    <definedName name="_DAT24" localSheetId="7">#REF!</definedName>
    <definedName name="_DAT24">#REF!</definedName>
    <definedName name="_DAT3">'[2]2007 raw'!$C$2:$C$273</definedName>
    <definedName name="_DAT4">'[2]2007 raw'!$D$2:$D$273</definedName>
    <definedName name="_DAT5">'[2]2007 raw'!$E$2:$E$273</definedName>
    <definedName name="_DAT6">'[2]2007 raw'!$F$2:$F$273</definedName>
    <definedName name="_DAT7">'[2]2007 raw'!$G$2:$G$273</definedName>
    <definedName name="_DAT8">'[3]Raw Thematic CIL 03_07'!$G$2:$G$1725</definedName>
    <definedName name="_DAT9">'[3]Raw Thematic CIL 03_07'!$H$2:$H$1725</definedName>
    <definedName name="_DAT99" localSheetId="7">#REF!</definedName>
    <definedName name="_DAT99">#REF!</definedName>
    <definedName name="_EX9596" localSheetId="2">#REF!</definedName>
    <definedName name="_EX9596" localSheetId="3">#REF!</definedName>
    <definedName name="_EX9596" localSheetId="4">#REF!</definedName>
    <definedName name="_EX9596" localSheetId="8">#REF!</definedName>
    <definedName name="_EX9596">#REF!</definedName>
    <definedName name="_xlnm._FilterDatabase" localSheetId="1" hidden="1">'4.2'!$B$5:$G$5</definedName>
    <definedName name="_xlnm._FilterDatabase" localSheetId="4" hidden="1">'4.5'!$B$5:$E$44</definedName>
    <definedName name="_xlnm._FilterDatabase" localSheetId="7" hidden="1">#REF!</definedName>
    <definedName name="_xlnm._FilterDatabase" hidden="1">#REF!</definedName>
    <definedName name="_Key1" localSheetId="2" hidden="1">#REF!</definedName>
    <definedName name="_Key1" localSheetId="3" hidden="1">#REF!</definedName>
    <definedName name="_Key1" localSheetId="4" hidden="1">#REF!</definedName>
    <definedName name="_Key1" localSheetId="8" hidden="1">#REF!</definedName>
    <definedName name="_Key1" hidden="1">#REF!</definedName>
    <definedName name="_Order1" hidden="1">255</definedName>
    <definedName name="_Sort" localSheetId="2" hidden="1">#REF!</definedName>
    <definedName name="_Sort" localSheetId="3" hidden="1">#REF!</definedName>
    <definedName name="_Sort" localSheetId="4" hidden="1">#REF!</definedName>
    <definedName name="_Sort" localSheetId="8" hidden="1">#REF!</definedName>
    <definedName name="_Sort" hidden="1">#REF!</definedName>
    <definedName name="a" localSheetId="2">#REF!</definedName>
    <definedName name="a" localSheetId="3">#REF!</definedName>
    <definedName name="a" localSheetId="4">#REF!</definedName>
    <definedName name="a" localSheetId="8">#REF!</definedName>
    <definedName name="a">#REF!</definedName>
    <definedName name="adrra" localSheetId="2">#REF!</definedName>
    <definedName name="adrra" localSheetId="3">#REF!</definedName>
    <definedName name="adrra" localSheetId="4">#REF!</definedName>
    <definedName name="adrra" localSheetId="8">#REF!</definedName>
    <definedName name="adrra">#REF!</definedName>
    <definedName name="adsadrr" localSheetId="2" hidden="1">#REF!</definedName>
    <definedName name="adsadrr" localSheetId="3" hidden="1">#REF!</definedName>
    <definedName name="adsadrr" localSheetId="4" hidden="1">#REF!</definedName>
    <definedName name="adsadrr" localSheetId="8" hidden="1">#REF!</definedName>
    <definedName name="adsadrr" hidden="1">#REF!</definedName>
    <definedName name="ALLBIRR" localSheetId="2">#REF!</definedName>
    <definedName name="ALLBIRR" localSheetId="3">#REF!</definedName>
    <definedName name="ALLBIRR" localSheetId="4">#REF!</definedName>
    <definedName name="ALLBIRR" localSheetId="8">#REF!</definedName>
    <definedName name="ALLBIRR">#REF!</definedName>
    <definedName name="AllData" localSheetId="2">#REF!</definedName>
    <definedName name="AllData" localSheetId="3">#REF!</definedName>
    <definedName name="AllData" localSheetId="4">#REF!</definedName>
    <definedName name="AllData" localSheetId="8">#REF!</definedName>
    <definedName name="AllData">#REF!</definedName>
    <definedName name="ALLSDR" localSheetId="2">#REF!</definedName>
    <definedName name="ALLSDR" localSheetId="3">#REF!</definedName>
    <definedName name="ALLSDR" localSheetId="4">#REF!</definedName>
    <definedName name="ALLSDR" localSheetId="8">#REF!</definedName>
    <definedName name="ALLSDR">#REF!</definedName>
    <definedName name="asdrae" localSheetId="2" hidden="1">#REF!</definedName>
    <definedName name="asdrae" localSheetId="3" hidden="1">#REF!</definedName>
    <definedName name="asdrae" localSheetId="4" hidden="1">#REF!</definedName>
    <definedName name="asdrae" localSheetId="8" hidden="1">#REF!</definedName>
    <definedName name="asdrae" hidden="1">#REF!</definedName>
    <definedName name="asdrra" localSheetId="2">#REF!</definedName>
    <definedName name="asdrra" localSheetId="3">#REF!</definedName>
    <definedName name="asdrra" localSheetId="4">#REF!</definedName>
    <definedName name="asdrra" localSheetId="8">#REF!</definedName>
    <definedName name="asdrra">#REF!</definedName>
    <definedName name="ase" localSheetId="2">#REF!</definedName>
    <definedName name="ase" localSheetId="3">#REF!</definedName>
    <definedName name="ase" localSheetId="4">#REF!</definedName>
    <definedName name="ase" localSheetId="8">#REF!</definedName>
    <definedName name="ase">#REF!</definedName>
    <definedName name="aser" localSheetId="2">#REF!</definedName>
    <definedName name="aser" localSheetId="3">#REF!</definedName>
    <definedName name="aser" localSheetId="4">#REF!</definedName>
    <definedName name="aser" localSheetId="8">#REF!</definedName>
    <definedName name="aser">#REF!</definedName>
    <definedName name="asraa" localSheetId="2">#REF!</definedName>
    <definedName name="asraa" localSheetId="3">#REF!</definedName>
    <definedName name="asraa" localSheetId="4">#REF!</definedName>
    <definedName name="asraa" localSheetId="8">#REF!</definedName>
    <definedName name="asraa">#REF!</definedName>
    <definedName name="asrraa44" localSheetId="2">#REF!</definedName>
    <definedName name="asrraa44" localSheetId="3">#REF!</definedName>
    <definedName name="asrraa44" localSheetId="4">#REF!</definedName>
    <definedName name="asrraa44" localSheetId="8">#REF!</definedName>
    <definedName name="asrraa44">#REF!</definedName>
    <definedName name="ASSUM" localSheetId="2">#REF!</definedName>
    <definedName name="ASSUM" localSheetId="3">#REF!</definedName>
    <definedName name="ASSUM" localSheetId="4">#REF!</definedName>
    <definedName name="ASSUM" localSheetId="8">#REF!</definedName>
    <definedName name="ASSUM">#REF!</definedName>
    <definedName name="Average_Daily_Depreciation">'[6]Inter-Bank'!$G$5</definedName>
    <definedName name="Average_Weekly_Depreciation">'[6]Inter-Bank'!$K$5</definedName>
    <definedName name="Average_Weekly_Inter_Bank_Exchange_Rate">'[6]Inter-Bank'!$H$5</definedName>
    <definedName name="b" localSheetId="2">#REF!</definedName>
    <definedName name="b" localSheetId="3">#REF!</definedName>
    <definedName name="b" localSheetId="4">#REF!</definedName>
    <definedName name="b" localSheetId="8">#REF!</definedName>
    <definedName name="b">#REF!</definedName>
    <definedName name="cc" localSheetId="2">#REF!</definedName>
    <definedName name="cc" localSheetId="3">#REF!</definedName>
    <definedName name="cc" localSheetId="4">#REF!</definedName>
    <definedName name="cc" localSheetId="8">#REF!</definedName>
    <definedName name="cc">#REF!</definedName>
    <definedName name="countries" localSheetId="2">[7]lists!$A$2:$A$190</definedName>
    <definedName name="countries" localSheetId="3">[7]lists!$A$2:$A$190</definedName>
    <definedName name="countries" localSheetId="4">[7]lists!$A$2:$A$190</definedName>
    <definedName name="countries">[8]lists!$A$2:$A$190</definedName>
    <definedName name="Crt" localSheetId="2">#REF!</definedName>
    <definedName name="Crt" localSheetId="3">#REF!</definedName>
    <definedName name="Crt" localSheetId="4">#REF!</definedName>
    <definedName name="Crt" localSheetId="8">#REF!</definedName>
    <definedName name="Crt">#REF!</definedName>
    <definedName name="DACcountries" localSheetId="2">'[9]2011 DAC deflators'!$A$5:$A$28</definedName>
    <definedName name="DACcountries" localSheetId="3">'[9]2011 DAC deflators'!$A$5:$A$28</definedName>
    <definedName name="DACcountries" localSheetId="4">'[9]2011 DAC deflators'!$A$5:$A$28</definedName>
    <definedName name="DACcountries">'[10]2011 DAC deflators'!$A$5:$A$28</definedName>
    <definedName name="Daily_Depreciation">'[6]Inter-Bank'!$E$5</definedName>
    <definedName name="Data" localSheetId="1">'[5]RAW DATA'!$L$4:$L$8617</definedName>
    <definedName name="Data" localSheetId="7">'[5]RAW DATA'!$L$4:$L$8617</definedName>
    <definedName name="Data">[11]sheet0!$C$2</definedName>
    <definedName name="DATA1" localSheetId="7">#REF!</definedName>
    <definedName name="DATA1">#REF!</definedName>
    <definedName name="DATA10" localSheetId="7">#REF!</definedName>
    <definedName name="DATA10">#REF!</definedName>
    <definedName name="DATA11" localSheetId="7">#REF!</definedName>
    <definedName name="DATA11">#REF!</definedName>
    <definedName name="DATA12" localSheetId="7">#REF!</definedName>
    <definedName name="DATA12">#REF!</definedName>
    <definedName name="DATA13" localSheetId="7">#REF!</definedName>
    <definedName name="DATA13">#REF!</definedName>
    <definedName name="DATA14" localSheetId="7">#REF!</definedName>
    <definedName name="DATA14">#REF!</definedName>
    <definedName name="DATA15" localSheetId="7">#REF!</definedName>
    <definedName name="DATA15">#REF!</definedName>
    <definedName name="DATA16" localSheetId="7">#REF!</definedName>
    <definedName name="DATA16">#REF!</definedName>
    <definedName name="DATA17" localSheetId="7">#REF!</definedName>
    <definedName name="DATA17">#REF!</definedName>
    <definedName name="DATA18" localSheetId="7">#REF!</definedName>
    <definedName name="DATA18">#REF!</definedName>
    <definedName name="DATA19" localSheetId="7">#REF!</definedName>
    <definedName name="DATA19">#REF!</definedName>
    <definedName name="DATA2" localSheetId="7">#REF!</definedName>
    <definedName name="DATA2">#REF!</definedName>
    <definedName name="DATA20" localSheetId="7">#REF!</definedName>
    <definedName name="DATA20">#REF!</definedName>
    <definedName name="DATA21">'[12]Sheet1 (2)'!$V$2:$V$7065</definedName>
    <definedName name="DATA3" localSheetId="7">#REF!</definedName>
    <definedName name="DATA3">#REF!</definedName>
    <definedName name="DATA4" localSheetId="7">#REF!</definedName>
    <definedName name="DATA4">#REF!</definedName>
    <definedName name="DATA5" localSheetId="7">#REF!</definedName>
    <definedName name="DATA5">#REF!</definedName>
    <definedName name="DATA6" localSheetId="7">#REF!</definedName>
    <definedName name="DATA6">#REF!</definedName>
    <definedName name="DATA7" localSheetId="7">#REF!</definedName>
    <definedName name="DATA7">#REF!</definedName>
    <definedName name="DATA8" localSheetId="7">#REF!</definedName>
    <definedName name="DATA8">#REF!</definedName>
    <definedName name="DATA9" localSheetId="7">#REF!</definedName>
    <definedName name="DATA9">#REF!</definedName>
    <definedName name="Dataset" localSheetId="2">#REF!</definedName>
    <definedName name="Dataset" localSheetId="3">#REF!</definedName>
    <definedName name="Dataset" localSheetId="4">#REF!</definedName>
    <definedName name="Dataset" localSheetId="8">#REF!</definedName>
    <definedName name="Dataset">#REF!</definedName>
    <definedName name="DATFIN" localSheetId="7">#REF!</definedName>
    <definedName name="DATFIN">#REF!</definedName>
    <definedName name="DATR">'[13]Raw Data 2005'!$E$2:$E$353</definedName>
    <definedName name="dd" localSheetId="2">#REF!</definedName>
    <definedName name="dd" localSheetId="3">#REF!</definedName>
    <definedName name="dd" localSheetId="4">#REF!</definedName>
    <definedName name="dd" localSheetId="8">#REF!</definedName>
    <definedName name="dd">#REF!</definedName>
    <definedName name="Deal_Date">'[6]Inter-Bank'!$B$5</definedName>
    <definedName name="DEBT" localSheetId="2">#REF!</definedName>
    <definedName name="DEBT" localSheetId="3">#REF!</definedName>
    <definedName name="DEBT" localSheetId="4">#REF!</definedName>
    <definedName name="DEBT" localSheetId="8">#REF!</definedName>
    <definedName name="DEBT">#REF!</definedName>
    <definedName name="developing_countries" localSheetId="2">'[14]country selector'!$AB$8:$AB$181</definedName>
    <definedName name="developing_countries" localSheetId="3">'[14]country selector'!$AB$8:$AB$181</definedName>
    <definedName name="developing_countries" localSheetId="4">'[14]country selector'!$AB$8:$AB$181</definedName>
    <definedName name="developing_countries">'[15]country selector'!$AB$8:$AB$181</definedName>
    <definedName name="developingcountries" localSheetId="2">#REF!</definedName>
    <definedName name="developingcountries" localSheetId="3">#REF!</definedName>
    <definedName name="developingcountries" localSheetId="4">#REF!</definedName>
    <definedName name="developingcountries" localSheetId="8">#REF!</definedName>
    <definedName name="developingcountries">#REF!</definedName>
    <definedName name="Donors" localSheetId="1">'[16]Programme Budget'!$A$7:$A$101,'[16]Programme Budget'!$A$120:$A$126</definedName>
    <definedName name="Donors" localSheetId="2">#REF!</definedName>
    <definedName name="Donors" localSheetId="3">#REF!</definedName>
    <definedName name="Donors" localSheetId="4">#REF!</definedName>
    <definedName name="Donors" localSheetId="7">'[16]Programme Budget'!$A$7:$A$101,'[16]Programme Budget'!$A$120:$A$126</definedName>
    <definedName name="Donors" localSheetId="8">#REF!</definedName>
    <definedName name="Donors">#REF!</definedName>
    <definedName name="DonorsVaue">'[16]Programme Budget'!$D$7:$D$102,'[16]Programme Budget'!$D$120:$D$126</definedName>
    <definedName name="ee" localSheetId="2">#REF!</definedName>
    <definedName name="ee" localSheetId="3">#REF!</definedName>
    <definedName name="ee" localSheetId="4">#REF!</definedName>
    <definedName name="ee" localSheetId="8">#REF!</definedName>
    <definedName name="ee">#REF!</definedName>
    <definedName name="govtexpgroups" localSheetId="2">[17]Groups!$G$4:$G$9</definedName>
    <definedName name="govtexpgroups" localSheetId="3">[17]Groups!$G$4:$G$9</definedName>
    <definedName name="govtexpgroups" localSheetId="4">[17]Groups!$G$4:$G$9</definedName>
    <definedName name="govtexpgroups">[18]Groups!$G$4:$G$9</definedName>
    <definedName name="Highest_Inter_Bank_Rate">'[6]Inter-Bank'!$L$5</definedName>
    <definedName name="HKey">'[13]Raw Data 2005'!$D$1:$G$1</definedName>
    <definedName name="INTEREST" localSheetId="2">#REF!</definedName>
    <definedName name="INTEREST" localSheetId="3">#REF!</definedName>
    <definedName name="INTEREST" localSheetId="4">#REF!</definedName>
    <definedName name="INTEREST" localSheetId="8">#REF!</definedName>
    <definedName name="INTEREST">#REF!</definedName>
    <definedName name="key">'[19]Raw Thematic CIL 03_07'!$L$1:$R$1</definedName>
    <definedName name="KYE">'[20]Schedule 1 Raw'!$A$2:$C$275</definedName>
    <definedName name="LIST1" localSheetId="7">#REF!</definedName>
    <definedName name="LIST1">#REF!</definedName>
    <definedName name="LIST2" localSheetId="7">#REF!</definedName>
    <definedName name="LIST2">#REF!</definedName>
    <definedName name="LIST3" localSheetId="7">#REF!</definedName>
    <definedName name="LIST3">#REF!</definedName>
    <definedName name="LIST5" localSheetId="7">#REF!</definedName>
    <definedName name="LIST5">#REF!</definedName>
    <definedName name="LIST6" localSheetId="7">#REF!</definedName>
    <definedName name="LIST6">#REF!</definedName>
    <definedName name="LIST7" localSheetId="7">#REF!</definedName>
    <definedName name="LIST7">#REF!</definedName>
    <definedName name="Lowest_Inter_Bank_Rate">'[6]Inter-Bank'!$M$5</definedName>
    <definedName name="MEDTERM" localSheetId="2">#REF!</definedName>
    <definedName name="MEDTERM" localSheetId="3">#REF!</definedName>
    <definedName name="MEDTERM" localSheetId="4">#REF!</definedName>
    <definedName name="MEDTERM" localSheetId="8">#REF!</definedName>
    <definedName name="MEDTERM">#REF!</definedName>
    <definedName name="New">'[13]Raw Data 2005'!$D$2:$D$353</definedName>
    <definedName name="nmBlankCell" localSheetId="2">#REF!</definedName>
    <definedName name="nmBlankCell" localSheetId="3">#REF!</definedName>
    <definedName name="nmBlankCell" localSheetId="4">#REF!</definedName>
    <definedName name="nmBlankCell" localSheetId="8">#REF!</definedName>
    <definedName name="nmBlankCell">#REF!</definedName>
    <definedName name="nmBlankRow" localSheetId="2">#REF!</definedName>
    <definedName name="nmBlankRow" localSheetId="3">#REF!</definedName>
    <definedName name="nmBlankRow" localSheetId="4">#REF!</definedName>
    <definedName name="nmBlankRow" localSheetId="8">#REF!</definedName>
    <definedName name="nmBlankRow">#REF!</definedName>
    <definedName name="nmColumnHeader" localSheetId="2">#REF!</definedName>
    <definedName name="nmColumnHeader" localSheetId="3">#REF!</definedName>
    <definedName name="nmColumnHeader" localSheetId="4">#REF!</definedName>
    <definedName name="nmColumnHeader" localSheetId="8">#REF!</definedName>
    <definedName name="nmColumnHeader">#REF!</definedName>
    <definedName name="nmData" localSheetId="2">#REF!</definedName>
    <definedName name="nmData" localSheetId="3">#REF!</definedName>
    <definedName name="nmData" localSheetId="4">#REF!</definedName>
    <definedName name="nmData" localSheetId="8">#REF!</definedName>
    <definedName name="nmData">#REF!</definedName>
    <definedName name="nmIndexTable" localSheetId="2">#REF!</definedName>
    <definedName name="nmIndexTable" localSheetId="3">#REF!</definedName>
    <definedName name="nmIndexTable" localSheetId="4">#REF!</definedName>
    <definedName name="nmIndexTable" localSheetId="8">#REF!</definedName>
    <definedName name="nmIndexTable">#REF!</definedName>
    <definedName name="nmReportFooter" localSheetId="2">#REF!</definedName>
    <definedName name="nmReportFooter" localSheetId="3">#REF!</definedName>
    <definedName name="nmReportFooter" localSheetId="4">#REF!</definedName>
    <definedName name="nmReportFooter" localSheetId="8">#REF!</definedName>
    <definedName name="nmReportFooter">#REF!</definedName>
    <definedName name="nmReportHeader" localSheetId="2">#REF!:R0</definedName>
    <definedName name="nmReportHeader" localSheetId="3">#REF!:R0</definedName>
    <definedName name="nmReportHeader" localSheetId="4">#REF!:R0</definedName>
    <definedName name="nmReportHeader" localSheetId="8">#REF!:R0</definedName>
    <definedName name="nmReportHeader">#REF!:R0</definedName>
    <definedName name="nmReportNotes" localSheetId="2">#REF!</definedName>
    <definedName name="nmReportNotes" localSheetId="3">#REF!</definedName>
    <definedName name="nmReportNotes" localSheetId="4">#REF!</definedName>
    <definedName name="nmReportNotes" localSheetId="8">#REF!</definedName>
    <definedName name="nmReportNotes">#REF!</definedName>
    <definedName name="nmRowHeader" localSheetId="2">#REF!</definedName>
    <definedName name="nmRowHeader" localSheetId="3">#REF!</definedName>
    <definedName name="nmRowHeader" localSheetId="4">#REF!</definedName>
    <definedName name="nmRowHeader" localSheetId="8">#REF!</definedName>
    <definedName name="nmRowHeader">#REF!</definedName>
    <definedName name="_xlnm.Print_Area" localSheetId="1">#REF!</definedName>
    <definedName name="_xlnm.Print_Area" localSheetId="7">#REF!</definedName>
    <definedName name="_xlnm.Print_Area">[21]MONTHLY!$A$2:$U$25,[21]MONTHLY!$A$29:$U$66,[21]MONTHLY!$A$71:$U$124,[21]MONTHLY!$A$127:$U$180,[21]MONTHLY!$A$183:$U$238,[21]MONTHLY!$A$244:$U$287,[21]MONTHLY!$A$291:$U$330</definedName>
    <definedName name="Print_Area_MI" localSheetId="2">#REF!</definedName>
    <definedName name="Print_Area_MI" localSheetId="3">#REF!</definedName>
    <definedName name="Print_Area_MI" localSheetId="4">#REF!</definedName>
    <definedName name="Print_Area_MI" localSheetId="8">#REF!</definedName>
    <definedName name="Print_Area_MI">#REF!</definedName>
    <definedName name="_xlnm.Print_Titles" localSheetId="2">#REF!</definedName>
    <definedName name="_xlnm.Print_Titles" localSheetId="3">#REF!</definedName>
    <definedName name="_xlnm.Print_Titles" localSheetId="4">#REF!</definedName>
    <definedName name="_xlnm.Print_Titles" localSheetId="8">#REF!</definedName>
    <definedName name="_xlnm.Print_Titles">#REF!</definedName>
    <definedName name="qrtdata2" localSheetId="2">'[22]Authnot Prelim'!#REF!</definedName>
    <definedName name="qrtdata2" localSheetId="3">'[22]Authnot Prelim'!#REF!</definedName>
    <definedName name="qrtdata2">'[22]Authnot Prelim'!#REF!</definedName>
    <definedName name="QtrData" localSheetId="2">'[22]Authnot Prelim'!#REF!</definedName>
    <definedName name="QtrData" localSheetId="3">'[22]Authnot Prelim'!#REF!</definedName>
    <definedName name="QtrData">'[22]Authnot Prelim'!#REF!</definedName>
    <definedName name="raaesrr" localSheetId="2">#REF!</definedName>
    <definedName name="raaesrr" localSheetId="3">#REF!</definedName>
    <definedName name="raaesrr" localSheetId="4">#REF!</definedName>
    <definedName name="raaesrr" localSheetId="8">#REF!</definedName>
    <definedName name="raaesrr">#REF!</definedName>
    <definedName name="raas" localSheetId="2">#REF!</definedName>
    <definedName name="raas" localSheetId="3">#REF!</definedName>
    <definedName name="raas" localSheetId="4">#REF!</definedName>
    <definedName name="raas" localSheetId="8">#REF!</definedName>
    <definedName name="raas">#REF!</definedName>
    <definedName name="Regions" localSheetId="2">'[23]OECD ODA Recipients'!$A$5:$C$187</definedName>
    <definedName name="Regions" localSheetId="3">'[23]OECD ODA Recipients'!$A$5:$C$187</definedName>
    <definedName name="Regions" localSheetId="4">'[23]OECD ODA Recipients'!$A$5:$C$187</definedName>
    <definedName name="Regions">'[24]OECD ODA Recipients'!$A$5:$C$187</definedName>
    <definedName name="rrasrra" localSheetId="2">#REF!</definedName>
    <definedName name="rrasrra" localSheetId="3">#REF!</definedName>
    <definedName name="rrasrra" localSheetId="4">#REF!</definedName>
    <definedName name="rrasrra" localSheetId="8">#REF!</definedName>
    <definedName name="rrasrra">#REF!</definedName>
    <definedName name="sdf">'[19]Raw Thematic CIL 03_07'!$O$2:$O$1725</definedName>
    <definedName name="Spread_Between_Highest_and_Lowest_Rates">'[6]Inter-Bank'!$N$5</definedName>
    <definedName name="ss" localSheetId="2">#REF!</definedName>
    <definedName name="ss" localSheetId="3">#REF!</definedName>
    <definedName name="ss" localSheetId="4">#REF!</definedName>
    <definedName name="ss" localSheetId="8">#REF!</definedName>
    <definedName name="ss">#REF!</definedName>
    <definedName name="Table_3.5b" localSheetId="2">#REF!</definedName>
    <definedName name="Table_3.5b" localSheetId="3">#REF!</definedName>
    <definedName name="Table_3.5b" localSheetId="4">#REF!</definedName>
    <definedName name="Table_3.5b" localSheetId="8">#REF!</definedName>
    <definedName name="Table_3.5b">#REF!</definedName>
    <definedName name="table1" localSheetId="2">#REF!</definedName>
    <definedName name="table1" localSheetId="3">#REF!</definedName>
    <definedName name="table1" localSheetId="4">#REF!</definedName>
    <definedName name="table1" localSheetId="8">#REF!</definedName>
    <definedName name="table1">#REF!</definedName>
    <definedName name="test">'[13]Raw Data 2005'!$A$2:$C$353</definedName>
    <definedName name="TEST0">'[2]2007 raw'!$A$2:$G$273</definedName>
    <definedName name="TEST1" localSheetId="7">#REF!</definedName>
    <definedName name="TEST1">#REF!</definedName>
    <definedName name="TEST2" localSheetId="7">#REF!</definedName>
    <definedName name="TEST2">#REF!</definedName>
    <definedName name="TEST3" localSheetId="7">#REF!</definedName>
    <definedName name="TEST3">#REF!</definedName>
    <definedName name="TEST4" localSheetId="7">#REF!</definedName>
    <definedName name="TEST4">#REF!</definedName>
    <definedName name="TEST5" localSheetId="7">#REF!</definedName>
    <definedName name="TEST5">#REF!</definedName>
    <definedName name="TEST6" localSheetId="7">#REF!</definedName>
    <definedName name="TEST6">#REF!</definedName>
    <definedName name="TEST7" localSheetId="7">#REF!</definedName>
    <definedName name="TEST7">#REF!</definedName>
    <definedName name="TESTHKEY" localSheetId="7">#REF!</definedName>
    <definedName name="TESTHKEY">#REF!</definedName>
    <definedName name="TESTKEYS" localSheetId="7">#REF!</definedName>
    <definedName name="TESTKEYS">#REF!</definedName>
    <definedName name="TESTVKEY" localSheetId="7">#REF!</definedName>
    <definedName name="TESTVKEY">#REF!</definedName>
    <definedName name="TOC" localSheetId="2">#REF!</definedName>
    <definedName name="TOC" localSheetId="3">#REF!</definedName>
    <definedName name="TOC" localSheetId="4">#REF!</definedName>
    <definedName name="TOC" localSheetId="8">#REF!</definedName>
    <definedName name="TOC">#REF!</definedName>
    <definedName name="tt" localSheetId="1">'[19]Raw Thematic CIL 03_07'!$K$2:$K$1725</definedName>
    <definedName name="tt" localSheetId="2">#REF!</definedName>
    <definedName name="tt" localSheetId="3">#REF!</definedName>
    <definedName name="tt" localSheetId="4">#REF!</definedName>
    <definedName name="tt" localSheetId="7">'[19]Raw Thematic CIL 03_07'!$K$2:$K$1725</definedName>
    <definedName name="tt" localSheetId="8">#REF!</definedName>
    <definedName name="tt">#REF!</definedName>
    <definedName name="tta" localSheetId="2">#REF!</definedName>
    <definedName name="tta" localSheetId="3">#REF!</definedName>
    <definedName name="tta" localSheetId="4">#REF!</definedName>
    <definedName name="tta" localSheetId="8">#REF!</definedName>
    <definedName name="tta">#REF!</definedName>
    <definedName name="ttaa" localSheetId="2">#REF!</definedName>
    <definedName name="ttaa" localSheetId="3">#REF!</definedName>
    <definedName name="ttaa" localSheetId="4">#REF!</definedName>
    <definedName name="ttaa" localSheetId="8">#REF!</definedName>
    <definedName name="ttaa">#REF!</definedName>
    <definedName name="USSR" localSheetId="2">#REF!</definedName>
    <definedName name="USSR" localSheetId="3">#REF!</definedName>
    <definedName name="USSR" localSheetId="4">#REF!</definedName>
    <definedName name="USSR" localSheetId="8">#REF!</definedName>
    <definedName name="USSR">#REF!</definedName>
    <definedName name="Weekly_Depreciation">'[6]Inter-Bank'!$I$5</definedName>
    <definedName name="Weighted_Average_Inter_Bank_Exchange_Rate">'[6]Inter-Bank'!$C$5</definedName>
    <definedName name="years" localSheetId="2">[7]lists!$B$2:$B$15</definedName>
    <definedName name="years" localSheetId="3">[7]lists!$B$2:$B$15</definedName>
    <definedName name="years" localSheetId="4">[7]lists!$B$2:$B$15</definedName>
    <definedName name="years">[8]lists!$B$2:$B$15</definedName>
    <definedName name="zrrae" localSheetId="2">#REF!</definedName>
    <definedName name="zrrae" localSheetId="3">#REF!</definedName>
    <definedName name="zrrae" localSheetId="4">#REF!</definedName>
    <definedName name="zrrae" localSheetId="8">#REF!</definedName>
    <definedName name="zrrae">#REF!</definedName>
    <definedName name="zzrr" localSheetId="2">#REF!</definedName>
    <definedName name="zzrr" localSheetId="3">#REF!</definedName>
    <definedName name="zzrr" localSheetId="4">#REF!</definedName>
    <definedName name="zzrr" localSheetId="8">#REF!</definedName>
    <definedName name="zzrr">#REF!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3" l="1"/>
  <c r="D8" i="13"/>
  <c r="D9" i="13"/>
  <c r="D6" i="13"/>
  <c r="C40" i="7" l="1"/>
  <c r="C35" i="7"/>
  <c r="C30" i="7"/>
  <c r="C25" i="7"/>
  <c r="C20" i="7"/>
  <c r="C15" i="7"/>
  <c r="C10" i="7"/>
  <c r="C6" i="7"/>
</calcChain>
</file>

<file path=xl/sharedStrings.xml><?xml version="1.0" encoding="utf-8"?>
<sst xmlns="http://schemas.openxmlformats.org/spreadsheetml/2006/main" count="203" uniqueCount="105">
  <si>
    <t>Title:</t>
  </si>
  <si>
    <t>Source:</t>
  </si>
  <si>
    <t>Development Initiatives based on Organisation for Economic Co-operation and Development (OECD) Development Assistance Committee (DAC), UN Office for the Coordination of Humanitarian Affairs (OCHA) Financial Tracking Service (FTS) and UN Central Emergency Response Fund (CERF) data and Development Initiatives' unique dataset for private contributions.</t>
  </si>
  <si>
    <t>Notes:</t>
  </si>
  <si>
    <t>Donor</t>
  </si>
  <si>
    <t>First-level recipient</t>
  </si>
  <si>
    <t>Governments</t>
  </si>
  <si>
    <t>OECD DAC governments</t>
  </si>
  <si>
    <t xml:space="preserve">Channel </t>
  </si>
  <si>
    <t>Other governments</t>
  </si>
  <si>
    <t>Multilateral organisations</t>
  </si>
  <si>
    <t>NGOs</t>
  </si>
  <si>
    <t>RCRC</t>
  </si>
  <si>
    <t>Public sector</t>
  </si>
  <si>
    <t>Other</t>
  </si>
  <si>
    <t>Private</t>
  </si>
  <si>
    <t>Total international humanitarian response</t>
  </si>
  <si>
    <t>US$ billions</t>
  </si>
  <si>
    <t>Channel of delivery</t>
  </si>
  <si>
    <t>Total</t>
  </si>
  <si>
    <t>RCRC: International Red Cross and Red Crescent Movement. Our first-level recipient data from government donors and EU institutions uses OECD DAC Creditor Reporting System (CRS), UN CERF and UN OCHA FTS data. The figures in our calculations for total humanitarian assistance from OECD DAC donors use data from OECD DAC Tables 1, 2a and 'Members' total use of the multilateral system', so totals may differ. 'Public sector’ refers both to the OECD definition and reporting to the FTS. OECD DAC CRS codes 'other', 'to be defined' and 'public-private partnerships' are merged to 'other'. Private funding figures use our unique dataset on private contributions for humanitarian assistance. This figure cannot be cross referenced with Figure 4.7, which uses data from UN OCHA FTS only. The data used in Figures 2.4 and 2.5 is sourced bilaterally from International Committee of the Red Cross and International Federation of Red Cross and Red Crescent Societies’ reports and therefore differs from the data shown above, which is based on OECD DAC and UN OCHA FTS. Data is in constant 2016 prices.</t>
  </si>
  <si>
    <t>DAC governments</t>
  </si>
  <si>
    <t>Figure 4.1 Funding channels of international humanitarian assistance, 2016</t>
  </si>
  <si>
    <t>Development Initiatives based on data provided bilaterally by UN agencies.</t>
  </si>
  <si>
    <t>WFP</t>
  </si>
  <si>
    <t>UNHCR</t>
  </si>
  <si>
    <t>UNICEF</t>
  </si>
  <si>
    <t>UNRWA</t>
  </si>
  <si>
    <t>IOM</t>
  </si>
  <si>
    <t>UNDP</t>
  </si>
  <si>
    <t>WHO</t>
  </si>
  <si>
    <t>FAO</t>
  </si>
  <si>
    <t>UN OCHA</t>
  </si>
  <si>
    <t>The calculations comprise humanitarian and humanitarian-related contributions given to the Food and Agriculture Organization (FAO), International Organization for Migration (IOM), UN Development Programme (UNDP), UN High Commissioner for Refugees (UNHCR), UN International Children’s Emergency Fund (UNICEF), UN OCHA, UN Relief and Works Agency for Palestinian Refugees in the Near East (UNRWA), World Food
Programme (WFP) and the World Health Organization (WHO). UNDP data is not included for 2013. For all agencies, 2017 data is preliminary and may be revised. The data used in this analysis differs from data used in Figure 4.1. Data is in constant 2016 prices.</t>
  </si>
  <si>
    <t>Figure 4.2 Humanitarian-related contributions to nine UN agencies, 2013–2017</t>
  </si>
  <si>
    <t>Sources:</t>
  </si>
  <si>
    <t>CERF</t>
  </si>
  <si>
    <t>CBPFs</t>
  </si>
  <si>
    <t>US$ millions</t>
  </si>
  <si>
    <t>Figure 4.3 Total funding to UN-managed humanitarian pooled funds, 2008–2017</t>
  </si>
  <si>
    <t>Development Initiatives based on UN OCHA FTS and UN CERF data.</t>
  </si>
  <si>
    <t>CBPFs: country-based pooled funds. Data is in constant 2016 prices.</t>
  </si>
  <si>
    <t>All other NGOs</t>
  </si>
  <si>
    <t>UN Multi and other multilateral organisations</t>
  </si>
  <si>
    <t>Local/national NGOs</t>
  </si>
  <si>
    <t>Grand Total</t>
  </si>
  <si>
    <t>Private organisations and corporations</t>
  </si>
  <si>
    <t>Totals</t>
  </si>
  <si>
    <t>Figure 4.4: UN-managed humanitarian country-based pooled funding by recipient type, 2013–2017</t>
  </si>
  <si>
    <t>Development Initiatives based on UN OCHA FTS data and UN OCHA's Country-based pooled fund (CBPF) Grant Management System (GMS).</t>
  </si>
  <si>
    <t>RCRC: International Red Cross and Red Crescent Movement. ‘Other’ includes: national governments; foundations; unspecified organisations; think tanks, academia and research institutions. Coding of organisations in receipt of funding from Turkey’s CBPF in 2016 and 2017 is based on definitions used by CBPF GMS. For DI’s organisation coding methodology, see our online Methodology and definitions. Data is in constant 2016 prices.</t>
  </si>
  <si>
    <t>UN agencies</t>
  </si>
  <si>
    <t>UNFPA</t>
  </si>
  <si>
    <t>Other UN agencies</t>
  </si>
  <si>
    <t>INGOs</t>
  </si>
  <si>
    <t>National NGOs</t>
  </si>
  <si>
    <t>Figure 4.5 First- and second-level recipients of CERF funding, 2016</t>
  </si>
  <si>
    <t>Development Initiatives based on UN CERF data.</t>
  </si>
  <si>
    <t>FAO: Food and Agriculture Organization; INGO: international non-governmental organisation; IOM: International Organization for Migration; RCRC: International Red Cross and Red Crescent Movement; UNDP: UN Development Programme; UNHCR: UN High Commissioner for Refugees; UNICEF: UN International Children’s Emergency Fund; UNRWA: UN Relief and Works Agency for Palestinian Refugees in the Near East; WFP: World Food Programme; WHO: the World Health Organization. ‘Other UN agencies’ includes: UNDP, UN Human Settlements Programme (UN Habitat), UN Entity for Gender Equality and the Empowerment of Women (UN Women), UN Office for Project Services (UNOPS) and UN High Commissioner for Human Rights (UNHCR). The UN agencies’ own classification of organisations, collated by CERF, is used for this analysis and differs from DI’s methodology in Figures 4.6 and 4.7. Data is in current prices.</t>
  </si>
  <si>
    <t>Second-level recipient</t>
  </si>
  <si>
    <t>Development Initiatives based on UN OCHA FTS data.</t>
  </si>
  <si>
    <t>Local NGOs</t>
  </si>
  <si>
    <t>Internationally affilliated NGOs</t>
  </si>
  <si>
    <t>Southern international NGOs</t>
  </si>
  <si>
    <t>International NGOs</t>
  </si>
  <si>
    <t>Undefined</t>
  </si>
  <si>
    <t>Figure 4.6 International humanitarian assistance channelled directly to NGOs, by category, 2016 and 2017</t>
  </si>
  <si>
    <r>
      <t xml:space="preserve">Figure shows humanitarian assistance to each category of non-governmental organisation (NGO) as a percentage of the total humanitarian assistance channelled through NGOs as reported to FTS only; it does not show funding channelled to categories of NGOs as a percentage of total international humanitarian assistance. Circles are scaled by percentage. For definitions of different NGO types and details of our methodology, see our online </t>
    </r>
    <r>
      <rPr>
        <i/>
        <sz val="10.5"/>
        <color theme="1"/>
        <rFont val="Arial"/>
        <family val="2"/>
      </rPr>
      <t>Methodology and definitions</t>
    </r>
    <r>
      <rPr>
        <sz val="10.5"/>
        <color theme="1"/>
        <rFont val="Arial"/>
        <family val="2"/>
      </rPr>
      <t>.</t>
    </r>
  </si>
  <si>
    <t>% of total direct funding to NGOs</t>
  </si>
  <si>
    <t>Graph 2</t>
  </si>
  <si>
    <t>International responders</t>
  </si>
  <si>
    <t>Internationally affiliated NGOs</t>
  </si>
  <si>
    <t>RCRC National Societies</t>
  </si>
  <si>
    <t>National governments</t>
  </si>
  <si>
    <t>National research institutions</t>
  </si>
  <si>
    <t>National foundations</t>
  </si>
  <si>
    <t>National private sector corporations</t>
  </si>
  <si>
    <t>Local and national responders</t>
  </si>
  <si>
    <t>% of direct funding</t>
  </si>
  <si>
    <r>
      <t xml:space="preserve">RCRC: International Red Cross and Red Crescent Movement. Government authorities in Bahamas and Greece are counted as national responders since they received international humanitarian assistance in 2017. RCRC National Societies that received international humanitarian assistance to respond to domestic crises are included. For organisation coding methodology, see our online </t>
    </r>
    <r>
      <rPr>
        <i/>
        <sz val="10.5"/>
        <color theme="1"/>
        <rFont val="Arial"/>
        <family val="2"/>
      </rPr>
      <t>Methodology and definitions</t>
    </r>
    <r>
      <rPr>
        <sz val="10.5"/>
        <color theme="1"/>
        <rFont val="Arial"/>
        <family val="2"/>
      </rPr>
      <t>.</t>
    </r>
  </si>
  <si>
    <t>Figure 4.7 Direct funding to local and national responders reporting to UN OCHA FTS, 2017</t>
  </si>
  <si>
    <t>Unearmarked funding as % of total</t>
  </si>
  <si>
    <t>Unearmarked funding</t>
  </si>
  <si>
    <t>Earmarked funding</t>
  </si>
  <si>
    <t>The calculations comprise earmarked and unearmarked humanitarian and humanitarian-related contributions given to the Food and Agriculture Organization (FAO), International Organization for Migration (IOM), UN Development Programme (UNDP), UN High Commissioner for Refugees (UNHCR), UN International Children’s Emergency Fund (UNICEF), UN OCHA, UN Relief and Works Agency for Palestinian Refugees in the Near East (UNRWA), World Food Programme (WFP) and the World Health Organization (WHO). 2017 data for all agencies is preliminary and may be revised. The data used in this analysis differs from data used in Figure 4.1. Data for WHO in 2013 is captured as entirely earmarked since a breakdown of earmarked and unearmarked funding is not available for those years. UNDP data is not included for 2013. Data is in constant 2016 prices.</t>
  </si>
  <si>
    <t>Figure 4.8 Earmarked and unearmarked international humanitarian assistance and humanitarian-related contributions to nine UN agencies, 2013–2017</t>
  </si>
  <si>
    <t>Number of Appeals by type</t>
  </si>
  <si>
    <t>Figure 4.9 Number and requirements of single- and multi-year appeals, 2013–2017</t>
  </si>
  <si>
    <t>UN OCHA FTS and appeal documents.</t>
  </si>
  <si>
    <t>Data is in current prices.</t>
  </si>
  <si>
    <t>Multi-year appeal requirements as a % of total requirements for all appeals</t>
  </si>
  <si>
    <t>Number of single-year appeals</t>
  </si>
  <si>
    <t>Total requirements for multi-year appeals</t>
  </si>
  <si>
    <t>Total requirements for single-year appeals</t>
  </si>
  <si>
    <t>Number of multi-year appeals</t>
  </si>
  <si>
    <t>Requirements of appeals by type (US$ billions)</t>
  </si>
  <si>
    <t>Modality</t>
  </si>
  <si>
    <t>Other humanitarian assistance</t>
  </si>
  <si>
    <t>CTP as part of mixed modality</t>
  </si>
  <si>
    <t>CTP (full)</t>
  </si>
  <si>
    <t>CTP (FTS)</t>
  </si>
  <si>
    <t>% of total</t>
  </si>
  <si>
    <t>CTP: Cash-transfer programming. 'CTP (FTS)' captures all 2017 flows to Somalia with CTP reported as funding modality to UN OCHA FTS. The other two CTP categories shown in the graph are additional flows identified through a word search and flow-by-flow sense checks. Data is in current prices.</t>
  </si>
  <si>
    <t>Figure 4.10 Cash-transfer programming in Somalia as reported to FTS, 2017</t>
  </si>
  <si>
    <t>Global Humanitarian Assistance Report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</si>
</sst>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0">
    <numFmt numFmtId="41" formatCode="_-* #,##0_-;\-* #,##0_-;_-* &quot;-&quot;_-;_-@_-"/>
    <numFmt numFmtId="43" formatCode="_-* #,##0.00_-;\-* #,##0.00_-;_-* &quot;-&quot;??_-;_-@_-"/>
    <numFmt numFmtId="164" formatCode="0.0"/>
    <numFmt numFmtId="165" formatCode="0.0%"/>
    <numFmt numFmtId="166" formatCode="General_)"/>
    <numFmt numFmtId="167" formatCode="#,##0.00_);[Red]\-#,##0.00_);0.00_);@_)"/>
    <numFmt numFmtId="168" formatCode="#,##0.0"/>
    <numFmt numFmtId="169" formatCode="#,##0.000"/>
    <numFmt numFmtId="170" formatCode="#\,##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quot;$&quot;#."/>
    <numFmt numFmtId="186" formatCode="mmm\ yy_)"/>
    <numFmt numFmtId="187" formatCode="yyyy_)"/>
    <numFmt numFmtId="188" formatCode="_-* #,##0\ _F_B_-;\-* #,##0\ _F_B_-;_-* &quot;-&quot;\ _F_B_-;_-@_-"/>
    <numFmt numFmtId="189" formatCode="_-* #,##0.00\ _F_B_-;\-* #,##0.00\ _F_B_-;_-* &quot;-&quot;??\ _F_B_-;_-@_-"/>
    <numFmt numFmtId="190" formatCode="_(&quot;€&quot;* #,##0.00_);_(&quot;€&quot;* \(#,##0.00\);_(&quot;€&quot;* &quot;-&quot;??_);_(@_)"/>
    <numFmt numFmtId="191" formatCode="_-* #,##0\ _F_t_-;\-* #,##0\ _F_t_-;_-* &quot;-&quot;\ _F_t_-;_-@_-"/>
    <numFmt numFmtId="192" formatCode="_-* #,##0.00\ _F_t_-;\-* #,##0.00\ _F_t_-;_-* &quot;-&quot;??\ _F_t_-;_-@_-"/>
    <numFmt numFmtId="193" formatCode="#.00"/>
    <numFmt numFmtId="194" formatCode="#,##0_);[Red]\-#,##0_);0_);@_)"/>
    <numFmt numFmtId="195" formatCode="_-* #,##0.00_-;_-* #,##0.00\-;_-* &quot;-&quot;??_-;_-@_-"/>
    <numFmt numFmtId="196" formatCode="_-&quot;$&quot;* #,##0_-;\-&quot;$&quot;* #,##0_-;_-&quot;$&quot;* &quot;-&quot;_-;_-@_-"/>
    <numFmt numFmtId="197" formatCode="_-&quot;$&quot;* #,##0.00_-;\-&quot;$&quot;* #,##0.00_-;_-&quot;$&quot;* &quot;-&quot;??_-;_-@_-"/>
    <numFmt numFmtId="198" formatCode="_-* #,##0\ &quot;Ft&quot;_-;\-* #,##0\ &quot;Ft&quot;_-;_-* &quot;-&quot;\ &quot;Ft&quot;_-;_-@_-"/>
    <numFmt numFmtId="199" formatCode="_-* #,##0.00\ &quot;Ft&quot;_-;\-* #,##0.00\ &quot;Ft&quot;_-;_-* &quot;-&quot;??\ &quot;Ft&quot;_-;_-@_-"/>
    <numFmt numFmtId="200" formatCode="#,##0%;[Red]\-#,##0%;0%;@_)"/>
    <numFmt numFmtId="201" formatCode="#,##0.00%;[Red]\-#,##0.00%;0.00%;@_)"/>
    <numFmt numFmtId="202" formatCode="##0.0"/>
    <numFmt numFmtId="203" formatCode="##0.0\ \|"/>
    <numFmt numFmtId="204" formatCode="mmm\ dd\,\ yyyy"/>
    <numFmt numFmtId="205" formatCode="_-* #,##0\ &quot;FB&quot;_-;\-* #,##0\ &quot;FB&quot;_-;_-* &quot;-&quot;\ &quot;FB&quot;_-;_-@_-"/>
    <numFmt numFmtId="206" formatCode="_-* #,##0.00\ &quot;FB&quot;_-;\-* #,##0.00\ &quot;FB&quot;_-;_-* &quot;-&quot;??\ &quot;FB&quot;_-;_-@_-"/>
    <numFmt numFmtId="207" formatCode="_-* #,##0.0_-;\-* #,##0.0_-;_-* &quot;-&quot;??_-;_-@_-"/>
    <numFmt numFmtId="208" formatCode="_-* #,##0_-;\-* #,##0_-;_-* &quot;-&quot;??_-;_-@_-"/>
    <numFmt numFmtId="209" formatCode="_-* #,##0.000000_-;\-* #,##0.000000_-;_-* &quot;-&quot;??_-;_-@_-"/>
    <numFmt numFmtId="210" formatCode="0.000000"/>
    <numFmt numFmtId="211" formatCode="0.000%"/>
  </numFmts>
  <fonts count="156"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5"/>
      <color theme="1"/>
      <name val="Calibri"/>
      <family val="2"/>
      <scheme val="minor"/>
    </font>
    <font>
      <b/>
      <sz val="10.5"/>
      <color theme="1"/>
      <name val="Arial"/>
      <family val="2"/>
    </font>
    <font>
      <sz val="10.5"/>
      <color theme="1"/>
      <name val="Arial"/>
      <family val="2"/>
    </font>
    <font>
      <b/>
      <sz val="11"/>
      <color theme="1"/>
      <name val="Arial"/>
      <family val="2"/>
    </font>
    <font>
      <sz val="11"/>
      <color theme="1"/>
      <name val="Arial"/>
      <family val="2"/>
    </font>
    <font>
      <sz val="11"/>
      <color rgb="FFFF0000"/>
      <name val="Arial"/>
      <family val="2"/>
    </font>
    <font>
      <sz val="11"/>
      <name val="Arial"/>
      <family val="2"/>
    </font>
    <font>
      <b/>
      <sz val="11"/>
      <color rgb="FFFF0000"/>
      <name val="Arial"/>
      <family val="2"/>
    </font>
    <font>
      <b/>
      <sz val="11"/>
      <name val="Arial"/>
      <family val="2"/>
    </font>
    <font>
      <b/>
      <sz val="10"/>
      <name val="Arial"/>
      <family val="2"/>
    </font>
    <font>
      <b/>
      <sz val="18"/>
      <color theme="3"/>
      <name val="Calibri Light"/>
      <family val="2"/>
      <scheme val="major"/>
    </font>
    <font>
      <sz val="11"/>
      <color rgb="FF9C6500"/>
      <name val="Calibri"/>
      <family val="2"/>
      <scheme val="minor"/>
    </font>
    <font>
      <u/>
      <sz val="10"/>
      <color theme="10"/>
      <name val="Arial"/>
      <family val="2"/>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amily val="1"/>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2"/>
      <color theme="1"/>
      <name val="Calibri"/>
      <family val="2"/>
      <scheme val="minor"/>
    </font>
    <font>
      <sz val="11"/>
      <color rgb="FF000000"/>
      <name val="Calibri"/>
      <family val="2"/>
      <charset val="204"/>
    </font>
    <font>
      <sz val="10"/>
      <name val="Times"/>
      <family val="1"/>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sz val="11"/>
      <color rgb="FF000000"/>
      <name val="Calibri"/>
      <family val="2"/>
    </font>
    <font>
      <i/>
      <sz val="11"/>
      <color theme="1"/>
      <name val="Arial"/>
      <family val="2"/>
    </font>
    <font>
      <i/>
      <sz val="10.5"/>
      <color theme="1"/>
      <name val="Arial"/>
      <family val="2"/>
    </font>
    <font>
      <b/>
      <sz val="10.5"/>
      <name val="Arial"/>
      <family val="2"/>
    </font>
  </fonts>
  <fills count="8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s>
  <borders count="9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s>
  <cellStyleXfs count="1154">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xf numFmtId="0" fontId="30" fillId="0" borderId="0">
      <alignment vertical="top"/>
    </xf>
    <xf numFmtId="0" fontId="30" fillId="0" borderId="0">
      <alignment vertical="top"/>
    </xf>
    <xf numFmtId="0" fontId="31"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3" fillId="10" borderId="0" applyNumberFormat="0" applyBorder="0" applyAlignment="0" applyProtection="0"/>
    <xf numFmtId="0" fontId="31" fillId="34" borderId="0" applyNumberFormat="0" applyBorder="0" applyAlignment="0" applyProtection="0"/>
    <xf numFmtId="0" fontId="32"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1"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3" fillId="14" borderId="0" applyNumberFormat="0" applyBorder="0" applyAlignment="0" applyProtection="0"/>
    <xf numFmtId="0" fontId="31" fillId="35" borderId="0" applyNumberFormat="0" applyBorder="0" applyAlignment="0" applyProtection="0"/>
    <xf numFmtId="0" fontId="32" fillId="3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1"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3" fillId="18" borderId="0" applyNumberFormat="0" applyBorder="0" applyAlignment="0" applyProtection="0"/>
    <xf numFmtId="0" fontId="31" fillId="36" borderId="0" applyNumberFormat="0" applyBorder="0" applyAlignment="0" applyProtection="0"/>
    <xf numFmtId="0" fontId="32" fillId="3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1"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3" fillId="22" borderId="0" applyNumberFormat="0" applyBorder="0" applyAlignment="0" applyProtection="0"/>
    <xf numFmtId="0" fontId="31" fillId="37" borderId="0" applyNumberFormat="0" applyBorder="0" applyAlignment="0" applyProtection="0"/>
    <xf numFmtId="0" fontId="32" fillId="3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1"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3" fillId="26" borderId="0" applyNumberFormat="0" applyBorder="0" applyAlignment="0" applyProtection="0"/>
    <xf numFmtId="0" fontId="31" fillId="38" borderId="0" applyNumberFormat="0" applyBorder="0" applyAlignment="0" applyProtection="0"/>
    <xf numFmtId="0" fontId="32"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1"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3" fillId="30" borderId="0" applyNumberFormat="0" applyBorder="0" applyAlignment="0" applyProtection="0"/>
    <xf numFmtId="0" fontId="31" fillId="39" borderId="0" applyNumberFormat="0" applyBorder="0" applyAlignment="0" applyProtection="0"/>
    <xf numFmtId="0" fontId="32"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4" borderId="0" applyNumberFormat="0" applyBorder="0" applyAlignment="0" applyProtection="0"/>
    <xf numFmtId="0" fontId="32" fillId="35" borderId="0" applyNumberFormat="0" applyBorder="0" applyAlignment="0" applyProtection="0"/>
    <xf numFmtId="0" fontId="32" fillId="36" borderId="0" applyNumberFormat="0" applyBorder="0" applyAlignment="0" applyProtection="0"/>
    <xf numFmtId="0" fontId="32" fillId="37" borderId="0" applyNumberFormat="0" applyBorder="0" applyAlignment="0" applyProtection="0"/>
    <xf numFmtId="0" fontId="32" fillId="38" borderId="0" applyNumberFormat="0" applyBorder="0" applyAlignment="0" applyProtection="0"/>
    <xf numFmtId="0" fontId="32" fillId="39" borderId="0" applyNumberFormat="0" applyBorder="0" applyAlignment="0" applyProtection="0"/>
    <xf numFmtId="0" fontId="31"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3" fillId="11" borderId="0" applyNumberFormat="0" applyBorder="0" applyAlignment="0" applyProtection="0"/>
    <xf numFmtId="0" fontId="31" fillId="40" borderId="0" applyNumberFormat="0" applyBorder="0" applyAlignment="0" applyProtection="0"/>
    <xf numFmtId="0" fontId="32" fillId="4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1"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3" fillId="15" borderId="0" applyNumberFormat="0" applyBorder="0" applyAlignment="0" applyProtection="0"/>
    <xf numFmtId="0" fontId="31" fillId="41" borderId="0" applyNumberFormat="0" applyBorder="0" applyAlignment="0" applyProtection="0"/>
    <xf numFmtId="0" fontId="32"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1"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3" fillId="19" borderId="0" applyNumberFormat="0" applyBorder="0" applyAlignment="0" applyProtection="0"/>
    <xf numFmtId="0" fontId="31" fillId="42" borderId="0" applyNumberFormat="0" applyBorder="0" applyAlignment="0" applyProtection="0"/>
    <xf numFmtId="0" fontId="32" fillId="4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1"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3" fillId="23" borderId="0" applyNumberFormat="0" applyBorder="0" applyAlignment="0" applyProtection="0"/>
    <xf numFmtId="0" fontId="31" fillId="37" borderId="0" applyNumberFormat="0" applyBorder="0" applyAlignment="0" applyProtection="0"/>
    <xf numFmtId="0" fontId="32" fillId="3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1"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3" fillId="27" borderId="0" applyNumberFormat="0" applyBorder="0" applyAlignment="0" applyProtection="0"/>
    <xf numFmtId="0" fontId="31" fillId="40" borderId="0" applyNumberFormat="0" applyBorder="0" applyAlignment="0" applyProtection="0"/>
    <xf numFmtId="0" fontId="32" fillId="40"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1"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3" fillId="31" borderId="0" applyNumberFormat="0" applyBorder="0" applyAlignment="0" applyProtection="0"/>
    <xf numFmtId="0" fontId="31" fillId="43" borderId="0" applyNumberFormat="0" applyBorder="0" applyAlignment="0" applyProtection="0"/>
    <xf numFmtId="0" fontId="32" fillId="4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2" borderId="0" applyNumberFormat="0" applyBorder="0" applyAlignment="0" applyProtection="0"/>
    <xf numFmtId="0" fontId="32" fillId="37" borderId="0" applyNumberFormat="0" applyBorder="0" applyAlignment="0" applyProtection="0"/>
    <xf numFmtId="0" fontId="32" fillId="40" borderId="0" applyNumberFormat="0" applyBorder="0" applyAlignment="0" applyProtection="0"/>
    <xf numFmtId="0" fontId="32" fillId="43"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6" fillId="12" borderId="0" applyNumberFormat="0" applyBorder="0" applyAlignment="0" applyProtection="0"/>
    <xf numFmtId="0" fontId="34" fillId="44" borderId="0" applyNumberFormat="0" applyBorder="0" applyAlignment="0" applyProtection="0"/>
    <xf numFmtId="0" fontId="35" fillId="44" borderId="0" applyNumberFormat="0" applyBorder="0" applyAlignment="0" applyProtection="0"/>
    <xf numFmtId="0" fontId="15" fillId="12"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6" fillId="16" borderId="0" applyNumberFormat="0" applyBorder="0" applyAlignment="0" applyProtection="0"/>
    <xf numFmtId="0" fontId="34" fillId="41" borderId="0" applyNumberFormat="0" applyBorder="0" applyAlignment="0" applyProtection="0"/>
    <xf numFmtId="0" fontId="35" fillId="41" borderId="0" applyNumberFormat="0" applyBorder="0" applyAlignment="0" applyProtection="0"/>
    <xf numFmtId="0" fontId="15" fillId="16"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4"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6" fillId="20" borderId="0" applyNumberFormat="0" applyBorder="0" applyAlignment="0" applyProtection="0"/>
    <xf numFmtId="0" fontId="34" fillId="42" borderId="0" applyNumberFormat="0" applyBorder="0" applyAlignment="0" applyProtection="0"/>
    <xf numFmtId="0" fontId="35" fillId="42" borderId="0" applyNumberFormat="0" applyBorder="0" applyAlignment="0" applyProtection="0"/>
    <xf numFmtId="0" fontId="15" fillId="20"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6" fillId="24"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15" fillId="24"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6" fillId="28" borderId="0" applyNumberFormat="0" applyBorder="0" applyAlignment="0" applyProtection="0"/>
    <xf numFmtId="0" fontId="34" fillId="46" borderId="0" applyNumberFormat="0" applyBorder="0" applyAlignment="0" applyProtection="0"/>
    <xf numFmtId="0" fontId="35" fillId="46" borderId="0" applyNumberFormat="0" applyBorder="0" applyAlignment="0" applyProtection="0"/>
    <xf numFmtId="0" fontId="15" fillId="28"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6" fillId="32" borderId="0" applyNumberFormat="0" applyBorder="0" applyAlignment="0" applyProtection="0"/>
    <xf numFmtId="0" fontId="34" fillId="47" borderId="0" applyNumberFormat="0" applyBorder="0" applyAlignment="0" applyProtection="0"/>
    <xf numFmtId="0" fontId="35" fillId="47" borderId="0" applyNumberFormat="0" applyBorder="0" applyAlignment="0" applyProtection="0"/>
    <xf numFmtId="0" fontId="15" fillId="32"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4"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4"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6" fillId="9" borderId="0" applyNumberFormat="0" applyBorder="0" applyAlignment="0" applyProtection="0"/>
    <xf numFmtId="0" fontId="34" fillId="48" borderId="0" applyNumberFormat="0" applyBorder="0" applyAlignment="0" applyProtection="0"/>
    <xf numFmtId="0" fontId="35" fillId="48" borderId="0" applyNumberFormat="0" applyBorder="0" applyAlignment="0" applyProtection="0"/>
    <xf numFmtId="0" fontId="15" fillId="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4"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6" fillId="13" borderId="0" applyNumberFormat="0" applyBorder="0" applyAlignment="0" applyProtection="0"/>
    <xf numFmtId="0" fontId="34" fillId="49" borderId="0" applyNumberFormat="0" applyBorder="0" applyAlignment="0" applyProtection="0"/>
    <xf numFmtId="0" fontId="35" fillId="49" borderId="0" applyNumberFormat="0" applyBorder="0" applyAlignment="0" applyProtection="0"/>
    <xf numFmtId="0" fontId="15" fillId="13"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4"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6" fillId="17" borderId="0" applyNumberFormat="0" applyBorder="0" applyAlignment="0" applyProtection="0"/>
    <xf numFmtId="0" fontId="34" fillId="50" borderId="0" applyNumberFormat="0" applyBorder="0" applyAlignment="0" applyProtection="0"/>
    <xf numFmtId="0" fontId="35" fillId="50" borderId="0" applyNumberFormat="0" applyBorder="0" applyAlignment="0" applyProtection="0"/>
    <xf numFmtId="0" fontId="15" fillId="17"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6" fillId="21" borderId="0" applyNumberFormat="0" applyBorder="0" applyAlignment="0" applyProtection="0"/>
    <xf numFmtId="0" fontId="34" fillId="45" borderId="0" applyNumberFormat="0" applyBorder="0" applyAlignment="0" applyProtection="0"/>
    <xf numFmtId="0" fontId="35" fillId="45" borderId="0" applyNumberFormat="0" applyBorder="0" applyAlignment="0" applyProtection="0"/>
    <xf numFmtId="0" fontId="15" fillId="21"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4"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6" fillId="25" borderId="0" applyNumberFormat="0" applyBorder="0" applyAlignment="0" applyProtection="0"/>
    <xf numFmtId="0" fontId="34" fillId="46" borderId="0" applyNumberFormat="0" applyBorder="0" applyAlignment="0" applyProtection="0"/>
    <xf numFmtId="0" fontId="35" fillId="46" borderId="0" applyNumberFormat="0" applyBorder="0" applyAlignment="0" applyProtection="0"/>
    <xf numFmtId="0" fontId="15" fillId="2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4"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6" fillId="29" borderId="0" applyNumberFormat="0" applyBorder="0" applyAlignment="0" applyProtection="0"/>
    <xf numFmtId="0" fontId="34" fillId="51" borderId="0" applyNumberFormat="0" applyBorder="0" applyAlignment="0" applyProtection="0"/>
    <xf numFmtId="0" fontId="35" fillId="51" borderId="0" applyNumberFormat="0" applyBorder="0" applyAlignment="0" applyProtection="0"/>
    <xf numFmtId="0" fontId="15" fillId="29"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29" fillId="0" borderId="0" applyNumberFormat="0" applyFill="0" applyBorder="0" applyAlignment="0" applyProtection="0"/>
    <xf numFmtId="0" fontId="37" fillId="0" borderId="0" applyAlignment="0"/>
    <xf numFmtId="0" fontId="38" fillId="0" borderId="29">
      <alignment horizontal="center" vertical="center"/>
    </xf>
    <xf numFmtId="0" fontId="39"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1" fillId="3" borderId="0" applyNumberFormat="0" applyBorder="0" applyAlignment="0" applyProtection="0"/>
    <xf numFmtId="0" fontId="39" fillId="35" borderId="0" applyNumberFormat="0" applyBorder="0" applyAlignment="0" applyProtection="0"/>
    <xf numFmtId="0" fontId="40" fillId="35" borderId="0" applyNumberFormat="0" applyBorder="0" applyAlignment="0" applyProtection="0"/>
    <xf numFmtId="0" fontId="6" fillId="3"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0" fillId="35" borderId="0" applyNumberFormat="0" applyBorder="0" applyAlignment="0" applyProtection="0"/>
    <xf numFmtId="0" fontId="42" fillId="52" borderId="48" applyNumberFormat="0" applyAlignment="0" applyProtection="0"/>
    <xf numFmtId="0" fontId="43" fillId="53" borderId="49"/>
    <xf numFmtId="0" fontId="44" fillId="54" borderId="50">
      <alignment horizontal="right" vertical="top" wrapText="1"/>
    </xf>
    <xf numFmtId="166" fontId="45" fillId="0" borderId="0">
      <alignment vertical="top"/>
    </xf>
    <xf numFmtId="0" fontId="46" fillId="52" borderId="48" applyNumberFormat="0" applyAlignment="0" applyProtection="0"/>
    <xf numFmtId="0" fontId="47" fillId="52" borderId="48" applyNumberFormat="0" applyAlignment="0" applyProtection="0"/>
    <xf numFmtId="0" fontId="46" fillId="52" borderId="48" applyNumberFormat="0" applyAlignment="0" applyProtection="0"/>
    <xf numFmtId="0" fontId="46" fillId="52" borderId="48" applyNumberFormat="0" applyAlignment="0" applyProtection="0"/>
    <xf numFmtId="0" fontId="48" fillId="6" borderId="4" applyNumberFormat="0" applyAlignment="0" applyProtection="0"/>
    <xf numFmtId="0" fontId="47" fillId="52" borderId="48" applyNumberFormat="0" applyAlignment="0" applyProtection="0"/>
    <xf numFmtId="0" fontId="46" fillId="52" borderId="48" applyNumberFormat="0" applyAlignment="0" applyProtection="0"/>
    <xf numFmtId="0" fontId="46" fillId="52" borderId="48" applyNumberFormat="0" applyAlignment="0" applyProtection="0"/>
    <xf numFmtId="0" fontId="9" fillId="6" borderId="4" applyNumberFormat="0" applyAlignment="0" applyProtection="0"/>
    <xf numFmtId="0" fontId="46" fillId="52" borderId="48" applyNumberFormat="0" applyAlignment="0" applyProtection="0"/>
    <xf numFmtId="0" fontId="46" fillId="52" borderId="48" applyNumberFormat="0" applyAlignment="0" applyProtection="0"/>
    <xf numFmtId="0" fontId="46" fillId="52" borderId="48" applyNumberFormat="0" applyAlignment="0" applyProtection="0"/>
    <xf numFmtId="0" fontId="46" fillId="52" borderId="48" applyNumberFormat="0" applyAlignment="0" applyProtection="0"/>
    <xf numFmtId="0" fontId="46" fillId="52" borderId="48" applyNumberFormat="0" applyAlignment="0" applyProtection="0"/>
    <xf numFmtId="0" fontId="43" fillId="0" borderId="27"/>
    <xf numFmtId="0" fontId="49" fillId="0" borderId="51" applyNumberFormat="0" applyFill="0" applyAlignment="0" applyProtection="0"/>
    <xf numFmtId="0" fontId="50" fillId="55" borderId="52" applyNumberFormat="0" applyAlignment="0" applyProtection="0"/>
    <xf numFmtId="0" fontId="51" fillId="55" borderId="52" applyNumberFormat="0" applyAlignment="0" applyProtection="0"/>
    <xf numFmtId="0" fontId="50" fillId="55" borderId="52" applyNumberFormat="0" applyAlignment="0" applyProtection="0"/>
    <xf numFmtId="0" fontId="50" fillId="55" borderId="52" applyNumberFormat="0" applyAlignment="0" applyProtection="0"/>
    <xf numFmtId="0" fontId="52" fillId="7" borderId="7" applyNumberFormat="0" applyAlignment="0" applyProtection="0"/>
    <xf numFmtId="0" fontId="51" fillId="55" borderId="52" applyNumberFormat="0" applyAlignment="0" applyProtection="0"/>
    <xf numFmtId="0" fontId="50" fillId="55" borderId="52" applyNumberFormat="0" applyAlignment="0" applyProtection="0"/>
    <xf numFmtId="0" fontId="50" fillId="55" borderId="52" applyNumberFormat="0" applyAlignment="0" applyProtection="0"/>
    <xf numFmtId="0" fontId="11" fillId="7" borderId="7" applyNumberFormat="0" applyAlignment="0" applyProtection="0"/>
    <xf numFmtId="0" fontId="50" fillId="55" borderId="52" applyNumberFormat="0" applyAlignment="0" applyProtection="0"/>
    <xf numFmtId="0" fontId="50" fillId="55" borderId="52" applyNumberFormat="0" applyAlignment="0" applyProtection="0"/>
    <xf numFmtId="0" fontId="50" fillId="55" borderId="52" applyNumberFormat="0" applyAlignment="0" applyProtection="0"/>
    <xf numFmtId="0" fontId="50" fillId="55" borderId="52" applyNumberFormat="0" applyAlignment="0" applyProtection="0"/>
    <xf numFmtId="0" fontId="50" fillId="55" borderId="52" applyNumberFormat="0" applyAlignment="0" applyProtection="0"/>
    <xf numFmtId="167" fontId="53" fillId="0" borderId="0" applyNumberFormat="0" applyAlignment="0">
      <alignment vertical="center"/>
    </xf>
    <xf numFmtId="1" fontId="54" fillId="56" borderId="27">
      <alignment horizontal="right" vertical="center"/>
    </xf>
    <xf numFmtId="3" fontId="55" fillId="56" borderId="53">
      <alignment horizontal="right" vertical="center" indent="1"/>
    </xf>
    <xf numFmtId="3" fontId="55" fillId="57" borderId="53">
      <alignment horizontal="right" vertical="center" indent="1"/>
    </xf>
    <xf numFmtId="0" fontId="56" fillId="56" borderId="27">
      <alignment horizontal="right" vertical="center" indent="1"/>
    </xf>
    <xf numFmtId="3" fontId="57" fillId="56" borderId="53">
      <alignment horizontal="right" vertical="center" indent="1"/>
    </xf>
    <xf numFmtId="3" fontId="57" fillId="57" borderId="53">
      <alignment horizontal="right" vertical="center" indent="1"/>
    </xf>
    <xf numFmtId="0" fontId="55" fillId="56" borderId="53">
      <alignment horizontal="left" vertical="center" indent="1"/>
    </xf>
    <xf numFmtId="0" fontId="55" fillId="57" borderId="53">
      <alignment horizontal="left" vertical="center" indent="1"/>
    </xf>
    <xf numFmtId="0" fontId="29" fillId="56" borderId="54"/>
    <xf numFmtId="0" fontId="29" fillId="56" borderId="55">
      <alignment vertical="center"/>
    </xf>
    <xf numFmtId="0" fontId="29" fillId="58" borderId="55">
      <alignment vertical="center"/>
    </xf>
    <xf numFmtId="0" fontId="29" fillId="58" borderId="55">
      <alignment vertical="center"/>
    </xf>
    <xf numFmtId="0" fontId="54" fillId="59" borderId="27">
      <alignment horizontal="center" vertical="center"/>
    </xf>
    <xf numFmtId="0" fontId="54" fillId="60" borderId="53">
      <alignment horizontal="center" vertical="center"/>
    </xf>
    <xf numFmtId="0" fontId="54" fillId="61" borderId="53">
      <alignment horizontal="center" vertical="center"/>
    </xf>
    <xf numFmtId="0" fontId="54" fillId="61" borderId="53">
      <alignment horizontal="center" vertical="center"/>
    </xf>
    <xf numFmtId="0" fontId="58" fillId="62" borderId="53">
      <alignment horizontal="center" vertical="center"/>
    </xf>
    <xf numFmtId="0" fontId="58" fillId="63" borderId="53">
      <alignment horizontal="center" vertical="center"/>
    </xf>
    <xf numFmtId="0" fontId="58" fillId="63" borderId="53">
      <alignment horizontal="center" vertical="center"/>
    </xf>
    <xf numFmtId="0" fontId="58" fillId="64" borderId="53">
      <alignment horizontal="center" vertical="center"/>
    </xf>
    <xf numFmtId="0" fontId="58" fillId="65" borderId="53">
      <alignment horizontal="center" vertical="center"/>
    </xf>
    <xf numFmtId="0" fontId="58" fillId="65" borderId="53">
      <alignment horizontal="center" vertical="center"/>
    </xf>
    <xf numFmtId="1" fontId="54" fillId="56" borderId="27">
      <alignment horizontal="right" vertical="center"/>
    </xf>
    <xf numFmtId="3" fontId="55" fillId="56" borderId="53">
      <alignment horizontal="right" vertical="center" indent="1"/>
    </xf>
    <xf numFmtId="3" fontId="55" fillId="66" borderId="53">
      <alignment horizontal="right" vertical="center" indent="1"/>
    </xf>
    <xf numFmtId="0" fontId="29" fillId="56" borderId="0"/>
    <xf numFmtId="0" fontId="29" fillId="56" borderId="0">
      <alignment vertical="center"/>
    </xf>
    <xf numFmtId="0" fontId="29" fillId="58" borderId="0">
      <alignment vertical="center"/>
    </xf>
    <xf numFmtId="0" fontId="29" fillId="58" borderId="0">
      <alignment vertical="center"/>
    </xf>
    <xf numFmtId="0" fontId="59" fillId="56" borderId="27">
      <alignment horizontal="left" vertical="center" indent="1"/>
    </xf>
    <xf numFmtId="0" fontId="59" fillId="56" borderId="56">
      <alignment horizontal="left" vertical="center" indent="1"/>
    </xf>
    <xf numFmtId="0" fontId="59" fillId="56" borderId="57">
      <alignment horizontal="left" vertical="center" indent="1"/>
    </xf>
    <xf numFmtId="0" fontId="59" fillId="58" borderId="57">
      <alignment horizontal="left" vertical="center" indent="1"/>
    </xf>
    <xf numFmtId="0" fontId="59" fillId="58" borderId="57">
      <alignment horizontal="left" vertical="center" indent="1"/>
    </xf>
    <xf numFmtId="0" fontId="58" fillId="56" borderId="58">
      <alignment horizontal="left" vertical="center" indent="1"/>
    </xf>
    <xf numFmtId="0" fontId="58" fillId="56" borderId="59">
      <alignment horizontal="left" vertical="center" indent="1"/>
    </xf>
    <xf numFmtId="0" fontId="58" fillId="58" borderId="59">
      <alignment horizontal="left" vertical="center" indent="1"/>
    </xf>
    <xf numFmtId="0" fontId="58" fillId="58" borderId="59">
      <alignment horizontal="left" vertical="center" indent="1"/>
    </xf>
    <xf numFmtId="0" fontId="59" fillId="56" borderId="27">
      <alignment horizontal="left" indent="1"/>
    </xf>
    <xf numFmtId="0" fontId="59" fillId="56" borderId="53">
      <alignment horizontal="left" vertical="center" indent="1"/>
    </xf>
    <xf numFmtId="0" fontId="59" fillId="67" borderId="53">
      <alignment horizontal="left" vertical="center" indent="1"/>
    </xf>
    <xf numFmtId="0" fontId="59" fillId="67" borderId="53">
      <alignment horizontal="left" vertical="center" indent="1"/>
    </xf>
    <xf numFmtId="0" fontId="56" fillId="56" borderId="27">
      <alignment horizontal="right" vertical="center" indent="1"/>
    </xf>
    <xf numFmtId="3" fontId="57" fillId="56" borderId="53">
      <alignment horizontal="right" vertical="center" indent="1"/>
    </xf>
    <xf numFmtId="3" fontId="57" fillId="66" borderId="53">
      <alignment horizontal="right" vertical="center" indent="1"/>
    </xf>
    <xf numFmtId="0" fontId="59" fillId="56" borderId="55">
      <alignment vertical="center"/>
    </xf>
    <xf numFmtId="0" fontId="59" fillId="58" borderId="55">
      <alignment vertical="center"/>
    </xf>
    <xf numFmtId="0" fontId="59" fillId="58" borderId="55">
      <alignment vertical="center"/>
    </xf>
    <xf numFmtId="0" fontId="60" fillId="68" borderId="27">
      <alignment horizontal="left" vertical="center" indent="1"/>
    </xf>
    <xf numFmtId="0" fontId="61" fillId="69" borderId="53">
      <alignment horizontal="left" vertical="center" indent="1"/>
    </xf>
    <xf numFmtId="0" fontId="61" fillId="70" borderId="53">
      <alignment horizontal="left" vertical="center" indent="1"/>
    </xf>
    <xf numFmtId="0" fontId="60" fillId="71" borderId="27">
      <alignment horizontal="left" vertical="center" indent="1"/>
    </xf>
    <xf numFmtId="0" fontId="61" fillId="69" borderId="53">
      <alignment horizontal="left" vertical="center" indent="1"/>
    </xf>
    <xf numFmtId="0" fontId="61" fillId="72" borderId="53">
      <alignment horizontal="left" vertical="center" indent="1"/>
    </xf>
    <xf numFmtId="0" fontId="62" fillId="56" borderId="27">
      <alignment horizontal="left" vertical="center"/>
    </xf>
    <xf numFmtId="0" fontId="55" fillId="56" borderId="53">
      <alignment horizontal="left" vertical="center" indent="1"/>
    </xf>
    <xf numFmtId="0" fontId="55" fillId="58" borderId="53">
      <alignment horizontal="left" vertical="center" indent="1"/>
    </xf>
    <xf numFmtId="0" fontId="63" fillId="56" borderId="53">
      <alignment horizontal="left" vertical="center" wrapText="1" indent="1"/>
    </xf>
    <xf numFmtId="0" fontId="63" fillId="58" borderId="53">
      <alignment horizontal="left" vertical="center" wrapText="1" indent="1"/>
    </xf>
    <xf numFmtId="0" fontId="64" fillId="56" borderId="54"/>
    <xf numFmtId="0" fontId="59" fillId="56" borderId="55">
      <alignment vertical="center"/>
    </xf>
    <xf numFmtId="0" fontId="59" fillId="58" borderId="55">
      <alignment vertical="center"/>
    </xf>
    <xf numFmtId="0" fontId="59" fillId="58" borderId="55">
      <alignment vertical="center"/>
    </xf>
    <xf numFmtId="0" fontId="54" fillId="73" borderId="27">
      <alignment horizontal="left" vertical="center" indent="1"/>
    </xf>
    <xf numFmtId="0" fontId="54" fillId="74" borderId="53">
      <alignment horizontal="left" vertical="center" indent="1"/>
    </xf>
    <xf numFmtId="0" fontId="54" fillId="75" borderId="53">
      <alignment horizontal="left" vertical="center" indent="1"/>
    </xf>
    <xf numFmtId="0" fontId="54" fillId="75" borderId="53">
      <alignment horizontal="left" vertical="center" indent="1"/>
    </xf>
    <xf numFmtId="0" fontId="65" fillId="59" borderId="0">
      <alignment horizontal="center"/>
    </xf>
    <xf numFmtId="0" fontId="66" fillId="59" borderId="0">
      <alignment horizontal="center" vertical="center"/>
    </xf>
    <xf numFmtId="0" fontId="35" fillId="48" borderId="0" applyNumberFormat="0" applyBorder="0" applyAlignment="0" applyProtection="0"/>
    <xf numFmtId="0" fontId="35" fillId="49" borderId="0" applyNumberFormat="0" applyBorder="0" applyAlignment="0" applyProtection="0"/>
    <xf numFmtId="0" fontId="35" fillId="50"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51" borderId="0" applyNumberFormat="0" applyBorder="0" applyAlignment="0" applyProtection="0"/>
    <xf numFmtId="0" fontId="29" fillId="76" borderId="0">
      <alignment horizontal="center" wrapText="1"/>
    </xf>
    <xf numFmtId="0" fontId="67" fillId="59" borderId="0">
      <alignment horizontal="center"/>
    </xf>
    <xf numFmtId="0" fontId="68" fillId="77" borderId="0" applyNumberFormat="0">
      <alignment horizontal="center" vertical="top" wrapText="1"/>
    </xf>
    <xf numFmtId="0" fontId="68" fillId="77" borderId="0" applyNumberFormat="0">
      <alignment horizontal="left" vertical="top" wrapText="1"/>
    </xf>
    <xf numFmtId="0" fontId="68" fillId="77" borderId="0" applyNumberFormat="0">
      <alignment horizontal="centerContinuous" vertical="top"/>
    </xf>
    <xf numFmtId="0" fontId="69" fillId="77" borderId="0" applyNumberFormat="0">
      <alignment horizontal="center" vertical="top" wrapText="1"/>
    </xf>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9" fillId="0" borderId="0" applyFont="0" applyFill="0" applyBorder="0" applyAlignment="0" applyProtection="0"/>
    <xf numFmtId="43"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3" fillId="0" borderId="0" applyFont="0" applyFill="0" applyBorder="0" applyAlignment="0" applyProtection="0"/>
    <xf numFmtId="43" fontId="71" fillId="0" borderId="0" applyFont="0" applyFill="0" applyBorder="0" applyAlignment="0" applyProtection="0"/>
    <xf numFmtId="43" fontId="29" fillId="0" borderId="0" applyFont="0" applyFill="0" applyBorder="0" applyAlignment="0" applyProtection="0"/>
    <xf numFmtId="43" fontId="7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32"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32"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32"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72" fillId="0" borderId="0">
      <alignment horizontal="right"/>
    </xf>
    <xf numFmtId="168" fontId="72" fillId="0" borderId="0">
      <alignment horizontal="right" vertical="top"/>
    </xf>
    <xf numFmtId="169" fontId="72" fillId="0" borderId="0">
      <alignment horizontal="right" vertical="top"/>
    </xf>
    <xf numFmtId="3" fontId="72" fillId="0" borderId="0">
      <alignment horizontal="right"/>
    </xf>
    <xf numFmtId="168" fontId="72" fillId="0" borderId="0">
      <alignment horizontal="right" vertical="top"/>
    </xf>
    <xf numFmtId="170" fontId="73" fillId="0" borderId="0">
      <protection locked="0"/>
    </xf>
    <xf numFmtId="170" fontId="73" fillId="0" borderId="0">
      <protection locked="0"/>
    </xf>
    <xf numFmtId="0" fontId="74" fillId="55" borderId="52" applyNumberFormat="0" applyAlignment="0" applyProtection="0"/>
    <xf numFmtId="171" fontId="69" fillId="0" borderId="0" applyFont="0" applyFill="0" applyBorder="0" applyAlignment="0" applyProtection="0">
      <alignment vertical="center"/>
    </xf>
    <xf numFmtId="172" fontId="29" fillId="0" borderId="0" applyFont="0" applyFill="0" applyBorder="0" applyAlignment="0" applyProtection="0"/>
    <xf numFmtId="172" fontId="29" fillId="0" borderId="0" applyFont="0" applyFill="0" applyBorder="0" applyAlignment="0" applyProtection="0"/>
    <xf numFmtId="173" fontId="69" fillId="0" borderId="0" applyFont="0" applyFill="0" applyBorder="0" applyAlignment="0" applyProtection="0">
      <alignment vertical="center"/>
    </xf>
    <xf numFmtId="174" fontId="69" fillId="0" borderId="0" applyFont="0" applyFill="0" applyBorder="0" applyAlignment="0" applyProtection="0">
      <alignment vertical="center"/>
    </xf>
    <xf numFmtId="175" fontId="69" fillId="0" borderId="0" applyFont="0" applyFill="0" applyBorder="0" applyAlignment="0" applyProtection="0">
      <alignment vertical="center"/>
    </xf>
    <xf numFmtId="176" fontId="69" fillId="0" borderId="0" applyFont="0" applyFill="0" applyBorder="0" applyAlignment="0" applyProtection="0">
      <alignment vertical="center"/>
    </xf>
    <xf numFmtId="177" fontId="69" fillId="0" borderId="0" applyFont="0" applyFill="0" applyBorder="0" applyAlignment="0" applyProtection="0">
      <alignment vertical="center"/>
    </xf>
    <xf numFmtId="178" fontId="69" fillId="0" borderId="0" applyFont="0" applyFill="0" applyBorder="0" applyAlignment="0" applyProtection="0">
      <alignment vertical="center"/>
    </xf>
    <xf numFmtId="179" fontId="69" fillId="0" borderId="0" applyFont="0" applyFill="0" applyBorder="0" applyAlignment="0" applyProtection="0">
      <alignment vertical="center"/>
    </xf>
    <xf numFmtId="180" fontId="69" fillId="0" borderId="0" applyFont="0" applyFill="0" applyBorder="0" applyAlignment="0" applyProtection="0">
      <alignment vertical="center"/>
    </xf>
    <xf numFmtId="181" fontId="69" fillId="0" borderId="0" applyFont="0" applyFill="0" applyBorder="0" applyAlignment="0" applyProtection="0">
      <alignment vertical="center"/>
    </xf>
    <xf numFmtId="182" fontId="69" fillId="0" borderId="0" applyFont="0" applyFill="0" applyBorder="0" applyAlignment="0" applyProtection="0">
      <alignment vertical="center"/>
    </xf>
    <xf numFmtId="183" fontId="69" fillId="0" borderId="0" applyFont="0" applyFill="0" applyBorder="0" applyAlignment="0" applyProtection="0">
      <alignment vertical="center"/>
    </xf>
    <xf numFmtId="184" fontId="69" fillId="0" borderId="0" applyFont="0" applyFill="0" applyBorder="0" applyAlignment="0" applyProtection="0">
      <alignment vertical="center"/>
    </xf>
    <xf numFmtId="185" fontId="73" fillId="0" borderId="0">
      <protection locked="0"/>
    </xf>
    <xf numFmtId="185" fontId="73" fillId="0" borderId="0">
      <protection locked="0"/>
    </xf>
    <xf numFmtId="0" fontId="75" fillId="56" borderId="49" applyBorder="0">
      <protection locked="0"/>
    </xf>
    <xf numFmtId="0" fontId="73" fillId="0" borderId="0">
      <protection locked="0"/>
    </xf>
    <xf numFmtId="186" fontId="69" fillId="0" borderId="0" applyFont="0" applyFill="0" applyBorder="0" applyAlignment="0" applyProtection="0">
      <alignment vertical="center"/>
    </xf>
    <xf numFmtId="187" fontId="69" fillId="0" borderId="0" applyFont="0" applyFill="0" applyBorder="0" applyAlignment="0" applyProtection="0">
      <alignment vertical="center"/>
    </xf>
    <xf numFmtId="0" fontId="73" fillId="0" borderId="0">
      <protection locked="0"/>
    </xf>
    <xf numFmtId="188" fontId="29" fillId="0" borderId="0" applyFont="0" applyFill="0" applyBorder="0" applyAlignment="0" applyProtection="0"/>
    <xf numFmtId="189" fontId="29" fillId="0" borderId="0" applyFont="0" applyFill="0" applyBorder="0" applyAlignment="0" applyProtection="0"/>
    <xf numFmtId="164" fontId="38" fillId="0" borderId="0" applyBorder="0"/>
    <xf numFmtId="164" fontId="38" fillId="0" borderId="15"/>
    <xf numFmtId="0" fontId="76" fillId="56" borderId="49">
      <protection locked="0"/>
    </xf>
    <xf numFmtId="0" fontId="29" fillId="56" borderId="27"/>
    <xf numFmtId="0" fontId="29" fillId="59" borderId="0"/>
    <xf numFmtId="190" fontId="29" fillId="0" borderId="0" applyFon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13"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191" fontId="80" fillId="0" borderId="0" applyFont="0" applyFill="0" applyBorder="0" applyAlignment="0" applyProtection="0"/>
    <xf numFmtId="192" fontId="80" fillId="0" borderId="0" applyFont="0" applyFill="0" applyBorder="0" applyAlignment="0" applyProtection="0"/>
    <xf numFmtId="193" fontId="73" fillId="0" borderId="0">
      <protection locked="0"/>
    </xf>
    <xf numFmtId="193" fontId="73" fillId="0" borderId="0">
      <protection locked="0"/>
    </xf>
    <xf numFmtId="0" fontId="81" fillId="0" borderId="0" applyNumberFormat="0" applyFill="0" applyBorder="0" applyAlignment="0" applyProtection="0"/>
    <xf numFmtId="0" fontId="82" fillId="0" borderId="0" applyNumberFormat="0" applyFill="0" applyBorder="0" applyAlignment="0" applyProtection="0"/>
    <xf numFmtId="0" fontId="83" fillId="59" borderId="27">
      <alignment horizontal="left"/>
    </xf>
    <xf numFmtId="0" fontId="30" fillId="59" borderId="0">
      <alignment horizontal="left"/>
    </xf>
    <xf numFmtId="0" fontId="84" fillId="0" borderId="51" applyNumberFormat="0" applyFill="0" applyAlignment="0" applyProtection="0"/>
    <xf numFmtId="0" fontId="85" fillId="36" borderId="0" applyNumberFormat="0" applyBorder="0" applyAlignment="0" applyProtection="0"/>
    <xf numFmtId="0" fontId="86" fillId="36" borderId="0" applyNumberFormat="0" applyBorder="0" applyAlignment="0" applyProtection="0"/>
    <xf numFmtId="0" fontId="87" fillId="36" borderId="0" applyNumberFormat="0" applyBorder="0" applyAlignment="0" applyProtection="0"/>
    <xf numFmtId="0" fontId="87" fillId="36" borderId="0" applyNumberFormat="0" applyBorder="0" applyAlignment="0" applyProtection="0"/>
    <xf numFmtId="0" fontId="88" fillId="2" borderId="0" applyNumberFormat="0" applyBorder="0" applyAlignment="0" applyProtection="0"/>
    <xf numFmtId="0" fontId="86" fillId="36" borderId="0" applyNumberFormat="0" applyBorder="0" applyAlignment="0" applyProtection="0"/>
    <xf numFmtId="0" fontId="87" fillId="36" borderId="0" applyNumberFormat="0" applyBorder="0" applyAlignment="0" applyProtection="0"/>
    <xf numFmtId="0" fontId="5" fillId="2" borderId="0" applyNumberFormat="0" applyBorder="0" applyAlignment="0" applyProtection="0"/>
    <xf numFmtId="0" fontId="87" fillId="36" borderId="0" applyNumberFormat="0" applyBorder="0" applyAlignment="0" applyProtection="0"/>
    <xf numFmtId="0" fontId="87" fillId="36" borderId="0" applyNumberFormat="0" applyBorder="0" applyAlignment="0" applyProtection="0"/>
    <xf numFmtId="0" fontId="87" fillId="36" borderId="0" applyNumberFormat="0" applyBorder="0" applyAlignment="0" applyProtection="0"/>
    <xf numFmtId="0" fontId="87" fillId="36" borderId="0" applyNumberFormat="0" applyBorder="0" applyAlignment="0" applyProtection="0"/>
    <xf numFmtId="0" fontId="87" fillId="36" borderId="0" applyNumberFormat="0" applyBorder="0" applyAlignment="0" applyProtection="0"/>
    <xf numFmtId="0" fontId="44" fillId="78" borderId="0">
      <alignment horizontal="right" vertical="top" wrapText="1"/>
    </xf>
    <xf numFmtId="0" fontId="89" fillId="77" borderId="0" applyNumberFormat="0">
      <alignment vertical="center"/>
    </xf>
    <xf numFmtId="0" fontId="25" fillId="0" borderId="0"/>
    <xf numFmtId="0" fontId="25" fillId="0" borderId="0">
      <alignment horizontal="left" indent="1"/>
    </xf>
    <xf numFmtId="0" fontId="29" fillId="0" borderId="0">
      <alignment horizontal="left" indent="2"/>
    </xf>
    <xf numFmtId="0" fontId="29" fillId="0" borderId="0">
      <alignment horizontal="left" indent="3"/>
    </xf>
    <xf numFmtId="0" fontId="29" fillId="0" borderId="0">
      <alignment horizontal="left" indent="4"/>
    </xf>
    <xf numFmtId="0" fontId="90" fillId="0" borderId="60" applyNumberFormat="0" applyFill="0" applyAlignment="0" applyProtection="0"/>
    <xf numFmtId="0" fontId="90" fillId="0" borderId="60" applyNumberFormat="0" applyFill="0" applyAlignment="0" applyProtection="0"/>
    <xf numFmtId="0" fontId="90" fillId="0" borderId="60" applyNumberFormat="0" applyFill="0" applyAlignment="0" applyProtection="0"/>
    <xf numFmtId="0" fontId="91" fillId="0" borderId="1" applyNumberFormat="0" applyFill="0" applyAlignment="0" applyProtection="0"/>
    <xf numFmtId="0" fontId="90" fillId="0" borderId="60" applyNumberFormat="0" applyFill="0" applyAlignment="0" applyProtection="0"/>
    <xf numFmtId="0" fontId="90" fillId="0" borderId="60" applyNumberFormat="0" applyFill="0" applyAlignment="0" applyProtection="0"/>
    <xf numFmtId="0" fontId="90" fillId="0" borderId="60" applyNumberFormat="0" applyFill="0" applyAlignment="0" applyProtection="0"/>
    <xf numFmtId="0" fontId="2" fillId="0" borderId="1" applyNumberFormat="0" applyFill="0" applyAlignment="0" applyProtection="0"/>
    <xf numFmtId="0" fontId="90" fillId="0" borderId="60" applyNumberFormat="0" applyFill="0" applyAlignment="0" applyProtection="0"/>
    <xf numFmtId="0" fontId="90" fillId="0" borderId="60" applyNumberFormat="0" applyFill="0" applyAlignment="0" applyProtection="0"/>
    <xf numFmtId="0" fontId="90" fillId="0" borderId="60" applyNumberFormat="0" applyFill="0" applyAlignment="0" applyProtection="0"/>
    <xf numFmtId="0" fontId="90" fillId="0" borderId="60" applyNumberFormat="0" applyFill="0" applyAlignment="0" applyProtection="0"/>
    <xf numFmtId="0" fontId="90" fillId="0" borderId="60" applyNumberFormat="0" applyFill="0" applyAlignment="0" applyProtection="0"/>
    <xf numFmtId="0" fontId="92" fillId="0" borderId="61" applyNumberFormat="0" applyFill="0" applyAlignment="0" applyProtection="0"/>
    <xf numFmtId="0" fontId="92" fillId="0" borderId="61" applyNumberFormat="0" applyFill="0" applyAlignment="0" applyProtection="0"/>
    <xf numFmtId="0" fontId="92" fillId="0" borderId="61" applyNumberFormat="0" applyFill="0" applyAlignment="0" applyProtection="0"/>
    <xf numFmtId="0" fontId="93" fillId="0" borderId="2" applyNumberFormat="0" applyFill="0" applyAlignment="0" applyProtection="0"/>
    <xf numFmtId="0" fontId="92" fillId="0" borderId="61" applyNumberFormat="0" applyFill="0" applyAlignment="0" applyProtection="0"/>
    <xf numFmtId="0" fontId="92" fillId="0" borderId="61" applyNumberFormat="0" applyFill="0" applyAlignment="0" applyProtection="0"/>
    <xf numFmtId="0" fontId="92" fillId="0" borderId="61" applyNumberFormat="0" applyFill="0" applyAlignment="0" applyProtection="0"/>
    <xf numFmtId="0" fontId="3" fillId="0" borderId="2" applyNumberFormat="0" applyFill="0" applyAlignment="0" applyProtection="0"/>
    <xf numFmtId="0" fontId="92" fillId="0" borderId="61" applyNumberFormat="0" applyFill="0" applyAlignment="0" applyProtection="0"/>
    <xf numFmtId="0" fontId="92" fillId="0" borderId="61" applyNumberFormat="0" applyFill="0" applyAlignment="0" applyProtection="0"/>
    <xf numFmtId="0" fontId="92" fillId="0" borderId="61" applyNumberFormat="0" applyFill="0" applyAlignment="0" applyProtection="0"/>
    <xf numFmtId="0" fontId="92" fillId="0" borderId="61" applyNumberFormat="0" applyFill="0" applyAlignment="0" applyProtection="0"/>
    <xf numFmtId="0" fontId="92" fillId="0" borderId="61" applyNumberFormat="0" applyFill="0" applyAlignment="0" applyProtection="0"/>
    <xf numFmtId="0" fontId="94" fillId="0" borderId="62" applyNumberFormat="0" applyFill="0" applyAlignment="0" applyProtection="0"/>
    <xf numFmtId="0" fontId="94" fillId="0" borderId="62" applyNumberFormat="0" applyFill="0" applyAlignment="0" applyProtection="0"/>
    <xf numFmtId="0" fontId="94" fillId="0" borderId="62" applyNumberFormat="0" applyFill="0" applyAlignment="0" applyProtection="0"/>
    <xf numFmtId="0" fontId="95" fillId="0" borderId="3" applyNumberFormat="0" applyFill="0" applyAlignment="0" applyProtection="0"/>
    <xf numFmtId="0" fontId="94" fillId="0" borderId="62" applyNumberFormat="0" applyFill="0" applyAlignment="0" applyProtection="0"/>
    <xf numFmtId="0" fontId="94" fillId="0" borderId="62" applyNumberFormat="0" applyFill="0" applyAlignment="0" applyProtection="0"/>
    <xf numFmtId="0" fontId="94" fillId="0" borderId="62" applyNumberFormat="0" applyFill="0" applyAlignment="0" applyProtection="0"/>
    <xf numFmtId="0" fontId="4" fillId="0" borderId="3" applyNumberFormat="0" applyFill="0" applyAlignment="0" applyProtection="0"/>
    <xf numFmtId="0" fontId="94" fillId="0" borderId="62" applyNumberFormat="0" applyFill="0" applyAlignment="0" applyProtection="0"/>
    <xf numFmtId="0" fontId="94" fillId="0" borderId="62" applyNumberFormat="0" applyFill="0" applyAlignment="0" applyProtection="0"/>
    <xf numFmtId="0" fontId="94" fillId="0" borderId="62" applyNumberFormat="0" applyFill="0" applyAlignment="0" applyProtection="0"/>
    <xf numFmtId="0" fontId="94" fillId="0" borderId="62" applyNumberFormat="0" applyFill="0" applyAlignment="0" applyProtection="0"/>
    <xf numFmtId="0" fontId="94" fillId="0" borderId="62" applyNumberFormat="0" applyFill="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5"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69" fillId="79" borderId="0" applyNumberFormat="0" applyFont="0" applyBorder="0" applyAlignment="0" applyProtection="0">
      <alignment vertical="center"/>
    </xf>
    <xf numFmtId="0" fontId="82" fillId="0" borderId="0" applyNumberFormat="0" applyFill="0" applyBorder="0" applyAlignment="0" applyProtection="0"/>
    <xf numFmtId="0" fontId="28"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04" fillId="0" borderId="0"/>
    <xf numFmtId="0" fontId="105" fillId="39" borderId="48" applyNumberFormat="0" applyAlignment="0" applyProtection="0"/>
    <xf numFmtId="0" fontId="106" fillId="39" borderId="48" applyNumberFormat="0" applyAlignment="0" applyProtection="0"/>
    <xf numFmtId="0" fontId="106" fillId="39" borderId="48" applyNumberFormat="0" applyAlignment="0" applyProtection="0"/>
    <xf numFmtId="0" fontId="107" fillId="5" borderId="4" applyNumberFormat="0" applyAlignment="0" applyProtection="0"/>
    <xf numFmtId="0" fontId="105" fillId="39" borderId="48" applyNumberFormat="0" applyAlignment="0" applyProtection="0"/>
    <xf numFmtId="0" fontId="106" fillId="39" borderId="48" applyNumberFormat="0" applyAlignment="0" applyProtection="0"/>
    <xf numFmtId="0" fontId="106" fillId="39" borderId="48" applyNumberFormat="0" applyAlignment="0" applyProtection="0"/>
    <xf numFmtId="0" fontId="7" fillId="5" borderId="4" applyNumberFormat="0" applyAlignment="0" applyProtection="0"/>
    <xf numFmtId="0" fontId="106" fillId="39" borderId="48" applyNumberFormat="0" applyAlignment="0" applyProtection="0"/>
    <xf numFmtId="0" fontId="106" fillId="39" borderId="48" applyNumberFormat="0" applyAlignment="0" applyProtection="0"/>
    <xf numFmtId="0" fontId="106" fillId="39" borderId="48" applyNumberFormat="0" applyAlignment="0" applyProtection="0"/>
    <xf numFmtId="0" fontId="106" fillId="39" borderId="48" applyNumberFormat="0" applyAlignment="0" applyProtection="0"/>
    <xf numFmtId="0" fontId="106" fillId="39" borderId="48" applyNumberFormat="0" applyAlignment="0" applyProtection="0"/>
    <xf numFmtId="0" fontId="69" fillId="0" borderId="63" applyNumberFormat="0" applyAlignment="0">
      <alignment vertical="center"/>
    </xf>
    <xf numFmtId="0" fontId="69" fillId="0" borderId="64" applyNumberFormat="0" applyAlignment="0">
      <alignment vertical="center"/>
      <protection locked="0"/>
    </xf>
    <xf numFmtId="194" fontId="69" fillId="80" borderId="64" applyNumberFormat="0" applyAlignment="0">
      <alignment vertical="center"/>
      <protection locked="0"/>
    </xf>
    <xf numFmtId="0" fontId="69" fillId="73" borderId="0" applyNumberFormat="0" applyAlignment="0">
      <alignment vertical="center"/>
    </xf>
    <xf numFmtId="0" fontId="69" fillId="81" borderId="0" applyNumberFormat="0" applyAlignment="0">
      <alignment vertical="center"/>
    </xf>
    <xf numFmtId="0" fontId="69" fillId="0" borderId="65" applyNumberFormat="0" applyAlignment="0">
      <alignment vertical="center"/>
      <protection locked="0"/>
    </xf>
    <xf numFmtId="0" fontId="108" fillId="39" borderId="48" applyNumberFormat="0" applyAlignment="0" applyProtection="0"/>
    <xf numFmtId="0" fontId="25" fillId="76" borderId="0">
      <alignment horizontal="center"/>
    </xf>
    <xf numFmtId="0" fontId="29" fillId="59" borderId="27">
      <alignment horizontal="centerContinuous" wrapText="1"/>
    </xf>
    <xf numFmtId="0" fontId="109" fillId="82" borderId="0">
      <alignment horizontal="center" wrapText="1"/>
    </xf>
    <xf numFmtId="195" fontId="64" fillId="0" borderId="0" applyFont="0" applyFill="0" applyBorder="0" applyAlignment="0" applyProtection="0"/>
    <xf numFmtId="0" fontId="110" fillId="0" borderId="60" applyNumberFormat="0" applyFill="0" applyAlignment="0" applyProtection="0"/>
    <xf numFmtId="0" fontId="111" fillId="0" borderId="61" applyNumberFormat="0" applyFill="0" applyAlignment="0" applyProtection="0"/>
    <xf numFmtId="0" fontId="112" fillId="0" borderId="62" applyNumberFormat="0" applyFill="0" applyAlignment="0" applyProtection="0"/>
    <xf numFmtId="0" fontId="112" fillId="0" borderId="0" applyNumberFormat="0" applyFill="0" applyBorder="0" applyAlignment="0" applyProtection="0"/>
    <xf numFmtId="0" fontId="43" fillId="59" borderId="29">
      <alignment wrapText="1"/>
    </xf>
    <xf numFmtId="0" fontId="43" fillId="59" borderId="66"/>
    <xf numFmtId="0" fontId="43" fillId="59" borderId="39"/>
    <xf numFmtId="0" fontId="43" fillId="59" borderId="67">
      <alignment horizontal="center" wrapText="1"/>
    </xf>
    <xf numFmtId="0" fontId="113" fillId="0" borderId="51" applyNumberFormat="0" applyFill="0" applyAlignment="0" applyProtection="0"/>
    <xf numFmtId="0" fontId="49" fillId="0" borderId="51" applyNumberFormat="0" applyFill="0" applyAlignment="0" applyProtection="0"/>
    <xf numFmtId="0" fontId="49" fillId="0" borderId="51" applyNumberFormat="0" applyFill="0" applyAlignment="0" applyProtection="0"/>
    <xf numFmtId="0" fontId="114" fillId="0" borderId="6" applyNumberFormat="0" applyFill="0" applyAlignment="0" applyProtection="0"/>
    <xf numFmtId="0" fontId="113" fillId="0" borderId="51" applyNumberFormat="0" applyFill="0" applyAlignment="0" applyProtection="0"/>
    <xf numFmtId="0" fontId="49" fillId="0" borderId="51" applyNumberFormat="0" applyFill="0" applyAlignment="0" applyProtection="0"/>
    <xf numFmtId="0" fontId="49" fillId="0" borderId="51" applyNumberFormat="0" applyFill="0" applyAlignment="0" applyProtection="0"/>
    <xf numFmtId="0" fontId="10" fillId="0" borderId="6" applyNumberFormat="0" applyFill="0" applyAlignment="0" applyProtection="0"/>
    <xf numFmtId="0" fontId="49" fillId="0" borderId="51" applyNumberFormat="0" applyFill="0" applyAlignment="0" applyProtection="0"/>
    <xf numFmtId="0" fontId="49" fillId="0" borderId="51" applyNumberFormat="0" applyFill="0" applyAlignment="0" applyProtection="0"/>
    <xf numFmtId="0" fontId="49" fillId="0" borderId="51" applyNumberFormat="0" applyFill="0" applyAlignment="0" applyProtection="0"/>
    <xf numFmtId="0" fontId="49" fillId="0" borderId="51" applyNumberFormat="0" applyFill="0" applyAlignment="0" applyProtection="0"/>
    <xf numFmtId="0" fontId="49" fillId="0" borderId="51" applyNumberFormat="0" applyFill="0" applyAlignment="0" applyProtection="0"/>
    <xf numFmtId="0" fontId="29"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43" fontId="29" fillId="0" borderId="0" applyFont="0" applyFill="0" applyBorder="0" applyAlignment="0" applyProtection="0"/>
    <xf numFmtId="196" fontId="29" fillId="0" borderId="0" applyFont="0" applyFill="0" applyBorder="0" applyAlignment="0" applyProtection="0"/>
    <xf numFmtId="197" fontId="29" fillId="0" borderId="0" applyFont="0" applyFill="0" applyBorder="0" applyAlignment="0" applyProtection="0"/>
    <xf numFmtId="0" fontId="115" fillId="0" borderId="0" applyNumberFormat="0" applyAlignment="0">
      <alignment vertical="center"/>
    </xf>
    <xf numFmtId="0" fontId="116" fillId="83" borderId="0" applyNumberFormat="0" applyBorder="0" applyAlignment="0" applyProtection="0"/>
    <xf numFmtId="0" fontId="117" fillId="83" borderId="0" applyNumberFormat="0" applyBorder="0" applyAlignment="0" applyProtection="0"/>
    <xf numFmtId="0" fontId="118" fillId="83" borderId="0" applyNumberFormat="0" applyBorder="0" applyAlignment="0" applyProtection="0"/>
    <xf numFmtId="0" fontId="118" fillId="83" borderId="0" applyNumberFormat="0" applyBorder="0" applyAlignment="0" applyProtection="0"/>
    <xf numFmtId="0" fontId="119" fillId="4" borderId="0" applyNumberFormat="0" applyBorder="0" applyAlignment="0" applyProtection="0"/>
    <xf numFmtId="0" fontId="117" fillId="83" borderId="0" applyNumberFormat="0" applyBorder="0" applyAlignment="0" applyProtection="0"/>
    <xf numFmtId="0" fontId="118" fillId="83" borderId="0" applyNumberFormat="0" applyBorder="0" applyAlignment="0" applyProtection="0"/>
    <xf numFmtId="0" fontId="27" fillId="4" borderId="0" applyNumberFormat="0" applyBorder="0" applyAlignment="0" applyProtection="0"/>
    <xf numFmtId="0" fontId="118" fillId="83" borderId="0" applyNumberFormat="0" applyBorder="0" applyAlignment="0" applyProtection="0"/>
    <xf numFmtId="0" fontId="118" fillId="83" borderId="0" applyNumberFormat="0" applyBorder="0" applyAlignment="0" applyProtection="0"/>
    <xf numFmtId="0" fontId="118" fillId="83" borderId="0" applyNumberFormat="0" applyBorder="0" applyAlignment="0" applyProtection="0"/>
    <xf numFmtId="0" fontId="118" fillId="83" borderId="0" applyNumberFormat="0" applyBorder="0" applyAlignment="0" applyProtection="0"/>
    <xf numFmtId="0" fontId="118" fillId="83" borderId="0" applyNumberFormat="0" applyBorder="0" applyAlignment="0" applyProtection="0"/>
    <xf numFmtId="0" fontId="118" fillId="83" borderId="0" applyNumberFormat="0" applyBorder="0" applyAlignment="0" applyProtection="0"/>
    <xf numFmtId="0" fontId="1" fillId="0" borderId="0"/>
    <xf numFmtId="0" fontId="32" fillId="0" borderId="0"/>
    <xf numFmtId="0" fontId="71" fillId="0" borderId="0"/>
    <xf numFmtId="0" fontId="71" fillId="0" borderId="0"/>
    <xf numFmtId="0" fontId="71" fillId="0" borderId="0"/>
    <xf numFmtId="0" fontId="71" fillId="0" borderId="0"/>
    <xf numFmtId="0" fontId="1" fillId="0" borderId="0"/>
    <xf numFmtId="0" fontId="71" fillId="0" borderId="0"/>
    <xf numFmtId="0" fontId="71" fillId="0" borderId="0"/>
    <xf numFmtId="0" fontId="1" fillId="0" borderId="0"/>
    <xf numFmtId="0" fontId="71" fillId="0" borderId="0"/>
    <xf numFmtId="0" fontId="71" fillId="0" borderId="0"/>
    <xf numFmtId="0" fontId="1" fillId="0" borderId="0"/>
    <xf numFmtId="0" fontId="29" fillId="0" borderId="0"/>
    <xf numFmtId="0" fontId="71" fillId="0" borderId="0"/>
    <xf numFmtId="0" fontId="71" fillId="0" borderId="0"/>
    <xf numFmtId="0" fontId="32" fillId="0" borderId="0"/>
    <xf numFmtId="0" fontId="71" fillId="0" borderId="0"/>
    <xf numFmtId="0" fontId="71" fillId="0" borderId="0"/>
    <xf numFmtId="0" fontId="32" fillId="0" borderId="0"/>
    <xf numFmtId="0" fontId="32" fillId="0" borderId="0"/>
    <xf numFmtId="0" fontId="71" fillId="0" borderId="0"/>
    <xf numFmtId="0" fontId="71" fillId="0" borderId="0"/>
    <xf numFmtId="0" fontId="71" fillId="0" borderId="0"/>
    <xf numFmtId="0" fontId="71" fillId="0" borderId="0"/>
    <xf numFmtId="0" fontId="32" fillId="0" borderId="0"/>
    <xf numFmtId="0" fontId="32" fillId="0" borderId="0"/>
    <xf numFmtId="0" fontId="71" fillId="0" borderId="0"/>
    <xf numFmtId="0" fontId="71" fillId="0" borderId="0"/>
    <xf numFmtId="0" fontId="71" fillId="0" borderId="0"/>
    <xf numFmtId="0" fontId="71" fillId="0" borderId="0"/>
    <xf numFmtId="0" fontId="32" fillId="0" borderId="0"/>
    <xf numFmtId="0" fontId="32" fillId="0" borderId="0"/>
    <xf numFmtId="0" fontId="71" fillId="0" borderId="0"/>
    <xf numFmtId="0" fontId="71" fillId="0" borderId="0"/>
    <xf numFmtId="0" fontId="71" fillId="0" borderId="0"/>
    <xf numFmtId="0" fontId="71" fillId="0" borderId="0"/>
    <xf numFmtId="0" fontId="32" fillId="0" borderId="0"/>
    <xf numFmtId="0" fontId="71" fillId="0" borderId="0"/>
    <xf numFmtId="0" fontId="71" fillId="0" borderId="0"/>
    <xf numFmtId="0" fontId="32" fillId="0" borderId="0"/>
    <xf numFmtId="0" fontId="1" fillId="0" borderId="0"/>
    <xf numFmtId="0" fontId="1" fillId="0" borderId="0"/>
    <xf numFmtId="0" fontId="29" fillId="0" borderId="0"/>
    <xf numFmtId="0" fontId="32" fillId="0" borderId="0"/>
    <xf numFmtId="0" fontId="32" fillId="0" borderId="0"/>
    <xf numFmtId="0" fontId="70" fillId="0" borderId="0"/>
    <xf numFmtId="0" fontId="1" fillId="0" borderId="0"/>
    <xf numFmtId="0" fontId="29" fillId="0" borderId="0"/>
    <xf numFmtId="0" fontId="32" fillId="0" borderId="0"/>
    <xf numFmtId="0" fontId="29" fillId="0" borderId="0"/>
    <xf numFmtId="0" fontId="29" fillId="0" borderId="0"/>
    <xf numFmtId="0" fontId="3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29" fillId="0" borderId="0"/>
    <xf numFmtId="0" fontId="32" fillId="0" borderId="0"/>
    <xf numFmtId="0" fontId="29" fillId="0" borderId="0"/>
    <xf numFmtId="0" fontId="29" fillId="0" borderId="0"/>
    <xf numFmtId="0" fontId="70" fillId="0" borderId="0"/>
    <xf numFmtId="0" fontId="71" fillId="0" borderId="0"/>
    <xf numFmtId="0" fontId="70" fillId="0" borderId="0"/>
    <xf numFmtId="0" fontId="32" fillId="0" borderId="0"/>
    <xf numFmtId="0" fontId="1" fillId="0" borderId="0"/>
    <xf numFmtId="0" fontId="1" fillId="0" borderId="0"/>
    <xf numFmtId="0" fontId="32" fillId="0" borderId="0"/>
    <xf numFmtId="0" fontId="29" fillId="0" borderId="0"/>
    <xf numFmtId="0" fontId="29" fillId="0" borderId="0"/>
    <xf numFmtId="0" fontId="32" fillId="0" borderId="0"/>
    <xf numFmtId="0" fontId="32" fillId="0" borderId="0"/>
    <xf numFmtId="0" fontId="29" fillId="0" borderId="0"/>
    <xf numFmtId="0" fontId="29" fillId="0" borderId="0"/>
    <xf numFmtId="0" fontId="32" fillId="0" borderId="0"/>
    <xf numFmtId="0" fontId="29" fillId="0" borderId="0"/>
    <xf numFmtId="0" fontId="32" fillId="0" borderId="0"/>
    <xf numFmtId="0" fontId="71" fillId="0" borderId="0"/>
    <xf numFmtId="0" fontId="71" fillId="0" borderId="0"/>
    <xf numFmtId="0" fontId="32"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30" fillId="0" borderId="0"/>
    <xf numFmtId="0" fontId="120" fillId="0" borderId="0"/>
    <xf numFmtId="0" fontId="32"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29" fillId="0" borderId="0"/>
    <xf numFmtId="0" fontId="29" fillId="0" borderId="0"/>
    <xf numFmtId="0" fontId="1" fillId="0" borderId="0"/>
    <xf numFmtId="0" fontId="70" fillId="0" borderId="0"/>
    <xf numFmtId="0" fontId="64" fillId="0" borderId="0"/>
    <xf numFmtId="0" fontId="1" fillId="0" borderId="0"/>
    <xf numFmtId="0" fontId="29" fillId="0" borderId="0"/>
    <xf numFmtId="0" fontId="1" fillId="0" borderId="0"/>
    <xf numFmtId="0" fontId="64"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29" fillId="0" borderId="0"/>
    <xf numFmtId="0" fontId="32" fillId="0" borderId="0"/>
    <xf numFmtId="0" fontId="1" fillId="0" borderId="0"/>
    <xf numFmtId="0" fontId="1"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37" fillId="0" borderId="0"/>
    <xf numFmtId="0" fontId="37" fillId="0" borderId="0"/>
    <xf numFmtId="0" fontId="22" fillId="0" borderId="0"/>
    <xf numFmtId="0" fontId="32" fillId="0" borderId="0"/>
    <xf numFmtId="0" fontId="1" fillId="0" borderId="0"/>
    <xf numFmtId="0" fontId="1"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37" fillId="0" borderId="0"/>
    <xf numFmtId="0" fontId="37" fillId="0" borderId="0"/>
    <xf numFmtId="0" fontId="37"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37" fillId="0" borderId="0"/>
    <xf numFmtId="0" fontId="1" fillId="0" borderId="0"/>
    <xf numFmtId="0" fontId="37" fillId="0" borderId="0"/>
    <xf numFmtId="0" fontId="121" fillId="0" borderId="0"/>
    <xf numFmtId="0" fontId="29" fillId="0" borderId="0"/>
    <xf numFmtId="0" fontId="1" fillId="0" borderId="0"/>
    <xf numFmtId="0" fontId="1" fillId="0" borderId="0"/>
    <xf numFmtId="0" fontId="29" fillId="0" borderId="0"/>
    <xf numFmtId="0" fontId="29" fillId="0" borderId="0"/>
    <xf numFmtId="0" fontId="31" fillId="0" borderId="0"/>
    <xf numFmtId="0" fontId="33" fillId="0" borderId="0"/>
    <xf numFmtId="0" fontId="29" fillId="0" borderId="0"/>
    <xf numFmtId="0" fontId="29" fillId="0" borderId="0"/>
    <xf numFmtId="0" fontId="29" fillId="0" borderId="0"/>
    <xf numFmtId="0" fontId="70" fillId="0" borderId="0"/>
    <xf numFmtId="0" fontId="29" fillId="0" borderId="0"/>
    <xf numFmtId="0" fontId="122" fillId="0" borderId="0"/>
    <xf numFmtId="0" fontId="1" fillId="0" borderId="0"/>
    <xf numFmtId="0" fontId="31" fillId="0" borderId="0"/>
    <xf numFmtId="0" fontId="33" fillId="0" borderId="0"/>
    <xf numFmtId="0" fontId="31" fillId="0" borderId="0"/>
    <xf numFmtId="0" fontId="32" fillId="0" borderId="0"/>
    <xf numFmtId="0" fontId="71" fillId="0" borderId="0"/>
    <xf numFmtId="0" fontId="71" fillId="0" borderId="0"/>
    <xf numFmtId="0" fontId="71" fillId="0" borderId="0"/>
    <xf numFmtId="0" fontId="71" fillId="0" borderId="0"/>
    <xf numFmtId="0" fontId="32" fillId="0" borderId="0"/>
    <xf numFmtId="0" fontId="29" fillId="0" borderId="0"/>
    <xf numFmtId="0" fontId="32" fillId="0" borderId="0"/>
    <xf numFmtId="0" fontId="1" fillId="0" borderId="0"/>
    <xf numFmtId="0" fontId="1" fillId="0" borderId="0"/>
    <xf numFmtId="0" fontId="71" fillId="0" borderId="0"/>
    <xf numFmtId="0" fontId="71" fillId="0" borderId="0"/>
    <xf numFmtId="0" fontId="32" fillId="0" borderId="0"/>
    <xf numFmtId="0" fontId="43" fillId="0" borderId="0"/>
    <xf numFmtId="0" fontId="1" fillId="0" borderId="0"/>
    <xf numFmtId="0" fontId="1" fillId="0" borderId="0"/>
    <xf numFmtId="0" fontId="32" fillId="0" borderId="0"/>
    <xf numFmtId="0" fontId="1" fillId="0" borderId="0"/>
    <xf numFmtId="0" fontId="71" fillId="0" borderId="0"/>
    <xf numFmtId="0" fontId="71" fillId="0" borderId="0"/>
    <xf numFmtId="0" fontId="123" fillId="0" borderId="0"/>
    <xf numFmtId="1" fontId="72" fillId="0" borderId="0">
      <alignment horizontal="right" vertical="top"/>
    </xf>
    <xf numFmtId="0" fontId="30" fillId="0" borderId="0"/>
    <xf numFmtId="0" fontId="80" fillId="0" borderId="0"/>
    <xf numFmtId="0" fontId="124" fillId="0" borderId="0"/>
    <xf numFmtId="0" fontId="80" fillId="0" borderId="0"/>
    <xf numFmtId="0" fontId="32" fillId="84" borderId="68" applyNumberFormat="0" applyFont="0" applyAlignment="0" applyProtection="0"/>
    <xf numFmtId="0" fontId="31" fillId="84" borderId="68" applyNumberFormat="0" applyFont="0" applyAlignment="0" applyProtection="0"/>
    <xf numFmtId="0" fontId="29" fillId="84" borderId="68" applyNumberFormat="0" applyFont="0" applyAlignment="0" applyProtection="0"/>
    <xf numFmtId="0" fontId="29" fillId="84" borderId="68" applyNumberFormat="0" applyFont="0" applyAlignment="0" applyProtection="0"/>
    <xf numFmtId="0" fontId="29" fillId="84" borderId="68" applyNumberFormat="0" applyFont="0" applyAlignment="0" applyProtection="0"/>
    <xf numFmtId="0" fontId="29" fillId="84" borderId="68" applyNumberFormat="0" applyFont="0" applyAlignment="0" applyProtection="0"/>
    <xf numFmtId="0" fontId="33" fillId="8" borderId="8" applyNumberFormat="0" applyFont="0" applyAlignment="0" applyProtection="0"/>
    <xf numFmtId="0" fontId="31" fillId="84" borderId="68" applyNumberFormat="0" applyFont="0" applyAlignment="0" applyProtection="0"/>
    <xf numFmtId="0" fontId="29" fillId="84" borderId="68" applyNumberFormat="0" applyFont="0" applyAlignment="0" applyProtection="0"/>
    <xf numFmtId="0" fontId="32" fillId="84" borderId="6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9" fillId="84" borderId="68" applyNumberFormat="0" applyFont="0" applyAlignment="0" applyProtection="0"/>
    <xf numFmtId="0" fontId="29" fillId="84" borderId="68" applyNumberFormat="0" applyFont="0" applyAlignment="0" applyProtection="0"/>
    <xf numFmtId="0" fontId="29" fillId="84" borderId="68" applyNumberFormat="0" applyFont="0" applyAlignment="0" applyProtection="0"/>
    <xf numFmtId="0" fontId="29" fillId="84" borderId="68" applyNumberFormat="0" applyFont="0" applyAlignment="0" applyProtection="0"/>
    <xf numFmtId="0" fontId="29" fillId="84" borderId="68" applyNumberFormat="0" applyFont="0" applyAlignment="0" applyProtection="0"/>
    <xf numFmtId="0" fontId="125" fillId="0" borderId="0">
      <alignment horizontal="left"/>
    </xf>
    <xf numFmtId="0" fontId="64" fillId="84" borderId="68" applyNumberFormat="0" applyFont="0" applyAlignment="0" applyProtection="0"/>
    <xf numFmtId="194" fontId="69" fillId="0" borderId="0" applyFont="0" applyFill="0" applyBorder="0" applyAlignment="0" applyProtection="0">
      <alignment vertical="center"/>
    </xf>
    <xf numFmtId="167" fontId="69" fillId="0" borderId="0" applyFont="0" applyFill="0" applyBorder="0" applyAlignment="0" applyProtection="0">
      <alignment vertical="center"/>
    </xf>
    <xf numFmtId="0" fontId="126" fillId="35" borderId="0" applyNumberFormat="0" applyBorder="0" applyAlignment="0" applyProtection="0"/>
    <xf numFmtId="0" fontId="127" fillId="52" borderId="69" applyNumberFormat="0" applyAlignment="0" applyProtection="0"/>
    <xf numFmtId="0" fontId="128" fillId="52" borderId="69" applyNumberFormat="0" applyAlignment="0" applyProtection="0"/>
    <xf numFmtId="0" fontId="128" fillId="52" borderId="69" applyNumberFormat="0" applyAlignment="0" applyProtection="0"/>
    <xf numFmtId="0" fontId="129" fillId="6" borderId="5" applyNumberFormat="0" applyAlignment="0" applyProtection="0"/>
    <xf numFmtId="0" fontId="127" fillId="52" borderId="69" applyNumberFormat="0" applyAlignment="0" applyProtection="0"/>
    <xf numFmtId="0" fontId="128" fillId="52" borderId="69" applyNumberFormat="0" applyAlignment="0" applyProtection="0"/>
    <xf numFmtId="0" fontId="128" fillId="52" borderId="69" applyNumberFormat="0" applyAlignment="0" applyProtection="0"/>
    <xf numFmtId="0" fontId="8" fillId="6" borderId="5" applyNumberFormat="0" applyAlignment="0" applyProtection="0"/>
    <xf numFmtId="0" fontId="128" fillId="52" borderId="69" applyNumberFormat="0" applyAlignment="0" applyProtection="0"/>
    <xf numFmtId="0" fontId="128" fillId="52" borderId="69" applyNumberFormat="0" applyAlignment="0" applyProtection="0"/>
    <xf numFmtId="0" fontId="128" fillId="52" borderId="69" applyNumberFormat="0" applyAlignment="0" applyProtection="0"/>
    <xf numFmtId="0" fontId="128" fillId="52" borderId="69" applyNumberFormat="0" applyAlignment="0" applyProtection="0"/>
    <xf numFmtId="0" fontId="128" fillId="52" borderId="69" applyNumberFormat="0" applyAlignment="0" applyProtection="0"/>
    <xf numFmtId="198" fontId="80" fillId="0" borderId="0" applyFont="0" applyFill="0" applyBorder="0" applyAlignment="0" applyProtection="0"/>
    <xf numFmtId="199" fontId="8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2" fillId="0" borderId="0" applyFont="0" applyFill="0" applyBorder="0" applyAlignment="0" applyProtection="0"/>
    <xf numFmtId="9" fontId="31"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32"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2"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200" fontId="69" fillId="0" borderId="0" applyFont="0" applyFill="0" applyBorder="0" applyAlignment="0" applyProtection="0">
      <alignment horizontal="right" vertical="center"/>
    </xf>
    <xf numFmtId="201" fontId="69" fillId="0" borderId="0" applyFont="0" applyFill="0" applyBorder="0" applyAlignment="0" applyProtection="0">
      <alignment vertical="center"/>
    </xf>
    <xf numFmtId="9" fontId="29" fillId="0" borderId="0" applyNumberFormat="0" applyFont="0" applyFill="0" applyBorder="0" applyAlignment="0" applyProtection="0"/>
    <xf numFmtId="0" fontId="43" fillId="59" borderId="27"/>
    <xf numFmtId="0" fontId="68" fillId="0" borderId="0" applyNumberFormat="0" applyFill="0" applyBorder="0">
      <alignment horizontal="left" vertical="center" wrapText="1"/>
    </xf>
    <xf numFmtId="0" fontId="69" fillId="0" borderId="0" applyNumberFormat="0" applyFill="0" applyBorder="0">
      <alignment horizontal="left" vertical="center" wrapText="1" indent="1"/>
    </xf>
    <xf numFmtId="0" fontId="66" fillId="59" borderId="0">
      <alignment horizontal="right"/>
    </xf>
    <xf numFmtId="0" fontId="130" fillId="82" borderId="0">
      <alignment horizontal="center"/>
    </xf>
    <xf numFmtId="0" fontId="131" fillId="78" borderId="27">
      <alignment horizontal="left" vertical="top" wrapText="1"/>
    </xf>
    <xf numFmtId="0" fontId="132" fillId="78" borderId="28">
      <alignment horizontal="left" vertical="top" wrapText="1"/>
    </xf>
    <xf numFmtId="0" fontId="131" fillId="78" borderId="30">
      <alignment horizontal="left" vertical="top" wrapText="1"/>
    </xf>
    <xf numFmtId="0" fontId="131" fillId="78" borderId="28">
      <alignment horizontal="left" vertical="top"/>
    </xf>
    <xf numFmtId="0" fontId="38" fillId="0" borderId="39">
      <alignment horizontal="center" vertical="center"/>
    </xf>
    <xf numFmtId="0" fontId="29" fillId="62" borderId="0" applyNumberFormat="0" applyFont="0" applyBorder="0" applyProtection="0">
      <alignment horizontal="left" vertical="center"/>
    </xf>
    <xf numFmtId="0" fontId="29" fillId="0" borderId="70" applyNumberFormat="0" applyFill="0" applyProtection="0">
      <alignment horizontal="left" vertical="center" wrapText="1" indent="1"/>
    </xf>
    <xf numFmtId="202" fontId="29" fillId="0" borderId="70" applyFill="0" applyProtection="0">
      <alignment horizontal="right" vertical="center" wrapText="1"/>
    </xf>
    <xf numFmtId="0" fontId="29" fillId="0" borderId="0" applyNumberFormat="0" applyFill="0" applyBorder="0" applyProtection="0">
      <alignment horizontal="left" vertical="center" wrapText="1"/>
    </xf>
    <xf numFmtId="0" fontId="29" fillId="0" borderId="0" applyNumberFormat="0" applyFill="0" applyBorder="0" applyProtection="0">
      <alignment horizontal="left" vertical="center" wrapText="1" indent="1"/>
    </xf>
    <xf numFmtId="202" fontId="29" fillId="0" borderId="0" applyFill="0" applyBorder="0" applyProtection="0">
      <alignment horizontal="right" vertical="center" wrapText="1"/>
    </xf>
    <xf numFmtId="203" fontId="29" fillId="0" borderId="0" applyFill="0" applyBorder="0" applyProtection="0">
      <alignment horizontal="right" vertical="center" wrapText="1"/>
    </xf>
    <xf numFmtId="0" fontId="29" fillId="0" borderId="71" applyNumberFormat="0" applyFill="0" applyProtection="0">
      <alignment horizontal="left" vertical="center" wrapText="1"/>
    </xf>
    <xf numFmtId="0" fontId="29" fillId="0" borderId="71" applyNumberFormat="0" applyFill="0" applyProtection="0">
      <alignment horizontal="left" vertical="center" wrapText="1" indent="1"/>
    </xf>
    <xf numFmtId="202" fontId="29" fillId="0" borderId="71" applyFill="0" applyProtection="0">
      <alignment horizontal="right" vertical="center" wrapText="1"/>
    </xf>
    <xf numFmtId="0" fontId="29" fillId="0" borderId="0" applyNumberFormat="0" applyFill="0" applyBorder="0" applyProtection="0">
      <alignment vertical="center" wrapText="1"/>
    </xf>
    <xf numFmtId="0" fontId="29" fillId="0" borderId="0" applyNumberFormat="0" applyFill="0" applyBorder="0" applyAlignment="0" applyProtection="0"/>
    <xf numFmtId="0" fontId="29" fillId="0" borderId="0" applyNumberFormat="0" applyFill="0" applyBorder="0" applyProtection="0">
      <alignment vertical="center" wrapText="1"/>
    </xf>
    <xf numFmtId="0" fontId="29" fillId="0" borderId="0" applyNumberFormat="0" applyFill="0" applyBorder="0" applyProtection="0">
      <alignment vertical="center" wrapText="1"/>
    </xf>
    <xf numFmtId="0" fontId="29" fillId="0" borderId="0" applyNumberFormat="0" applyFont="0" applyFill="0" applyBorder="0" applyProtection="0">
      <alignment horizontal="right" vertical="center"/>
    </xf>
    <xf numFmtId="0" fontId="133" fillId="0" borderId="0" applyNumberFormat="0" applyFill="0" applyBorder="0" applyProtection="0">
      <alignment horizontal="left" vertical="center" wrapText="1"/>
    </xf>
    <xf numFmtId="0" fontId="133" fillId="0" borderId="0" applyNumberFormat="0" applyFill="0" applyBorder="0" applyProtection="0">
      <alignment horizontal="left" vertical="center" wrapText="1"/>
    </xf>
    <xf numFmtId="0" fontId="134" fillId="0" borderId="0" applyNumberFormat="0" applyFill="0" applyBorder="0" applyProtection="0">
      <alignment vertical="center" wrapText="1"/>
    </xf>
    <xf numFmtId="0" fontId="29" fillId="0" borderId="72" applyNumberFormat="0" applyFont="0" applyFill="0" applyProtection="0">
      <alignment horizontal="center" vertical="center" wrapText="1"/>
    </xf>
    <xf numFmtId="0" fontId="133" fillId="0" borderId="72" applyNumberFormat="0" applyFill="0" applyProtection="0">
      <alignment horizontal="center" vertical="center" wrapText="1"/>
    </xf>
    <xf numFmtId="0" fontId="133" fillId="0" borderId="72" applyNumberFormat="0" applyFill="0" applyProtection="0">
      <alignment horizontal="center" vertical="center" wrapText="1"/>
    </xf>
    <xf numFmtId="0" fontId="29" fillId="0" borderId="70" applyNumberFormat="0" applyFill="0" applyProtection="0">
      <alignment horizontal="left" vertical="center" wrapText="1"/>
    </xf>
    <xf numFmtId="0" fontId="64" fillId="0" borderId="0"/>
    <xf numFmtId="0" fontId="70" fillId="0" borderId="0"/>
    <xf numFmtId="0" fontId="29" fillId="0" borderId="0"/>
    <xf numFmtId="0" fontId="29" fillId="0" borderId="0">
      <alignment horizontal="left" wrapText="1"/>
    </xf>
    <xf numFmtId="0" fontId="29" fillId="0" borderId="0">
      <alignment vertical="top"/>
    </xf>
    <xf numFmtId="204" fontId="29" fillId="0" borderId="0" applyFill="0" applyBorder="0" applyAlignment="0" applyProtection="0">
      <alignment wrapText="1"/>
    </xf>
    <xf numFmtId="0" fontId="25" fillId="0" borderId="0" applyNumberFormat="0" applyFill="0" applyBorder="0">
      <alignment horizontal="center" wrapText="1"/>
    </xf>
    <xf numFmtId="0" fontId="25" fillId="0" borderId="0" applyNumberFormat="0" applyFill="0" applyBorder="0">
      <alignment horizontal="center" wrapText="1"/>
    </xf>
    <xf numFmtId="194" fontId="68" fillId="0" borderId="73" applyNumberFormat="0" applyFill="0" applyAlignment="0" applyProtection="0">
      <alignment vertical="center"/>
    </xf>
    <xf numFmtId="194" fontId="69" fillId="0" borderId="74" applyNumberFormat="0" applyFont="0" applyFill="0" applyAlignment="0" applyProtection="0">
      <alignment vertical="center"/>
    </xf>
    <xf numFmtId="0" fontId="135" fillId="0" borderId="75"/>
    <xf numFmtId="0" fontId="69" fillId="59" borderId="0" applyNumberFormat="0" applyFont="0" applyBorder="0" applyAlignment="0" applyProtection="0">
      <alignment vertical="center"/>
    </xf>
    <xf numFmtId="0" fontId="136" fillId="0" borderId="0"/>
    <xf numFmtId="0" fontId="69" fillId="0" borderId="0" applyNumberFormat="0" applyFont="0" applyFill="0" applyAlignment="0" applyProtection="0">
      <alignment vertical="center"/>
    </xf>
    <xf numFmtId="194" fontId="69" fillId="0" borderId="0" applyNumberFormat="0" applyFont="0" applyBorder="0" applyAlignment="0" applyProtection="0">
      <alignment vertical="center"/>
    </xf>
    <xf numFmtId="0" fontId="137" fillId="0" borderId="0">
      <alignment horizontal="left" vertical="top"/>
    </xf>
    <xf numFmtId="0" fontId="65" fillId="59" borderId="0">
      <alignment horizontal="center"/>
    </xf>
    <xf numFmtId="0" fontId="138" fillId="0" borderId="0" applyNumberFormat="0" applyFill="0" applyBorder="0" applyAlignment="0" applyProtection="0"/>
    <xf numFmtId="0" fontId="78" fillId="0" borderId="0" applyNumberFormat="0" applyFill="0" applyBorder="0" applyAlignment="0" applyProtection="0"/>
    <xf numFmtId="0" fontId="139" fillId="0" borderId="0"/>
    <xf numFmtId="49" fontId="69" fillId="0" borderId="0" applyFont="0" applyFill="0" applyBorder="0" applyAlignment="0" applyProtection="0">
      <alignment horizontal="center" vertical="center"/>
    </xf>
    <xf numFmtId="0" fontId="69" fillId="0" borderId="0">
      <alignment vertical="top"/>
    </xf>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26"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1" fillId="59" borderId="0"/>
    <xf numFmtId="0" fontId="140" fillId="0" borderId="0" applyNumberFormat="0" applyFill="0" applyBorder="0" applyAlignment="0" applyProtection="0"/>
    <xf numFmtId="0" fontId="90" fillId="0" borderId="60" applyNumberFormat="0" applyFill="0" applyAlignment="0" applyProtection="0"/>
    <xf numFmtId="0" fontId="92" fillId="0" borderId="61" applyNumberFormat="0" applyFill="0" applyAlignment="0" applyProtection="0"/>
    <xf numFmtId="0" fontId="94" fillId="0" borderId="62" applyNumberFormat="0" applyFill="0" applyAlignment="0" applyProtection="0"/>
    <xf numFmtId="0" fontId="94" fillId="0" borderId="0" applyNumberFormat="0" applyFill="0" applyBorder="0" applyAlignment="0" applyProtection="0"/>
    <xf numFmtId="0" fontId="140" fillId="0" borderId="0" applyNumberFormat="0" applyFill="0" applyBorder="0" applyAlignment="0" applyProtection="0"/>
    <xf numFmtId="0" fontId="142" fillId="0" borderId="0"/>
    <xf numFmtId="0" fontId="143" fillId="0" borderId="76" applyNumberFormat="0" applyFill="0" applyAlignment="0" applyProtection="0"/>
    <xf numFmtId="0" fontId="144" fillId="0" borderId="76" applyNumberFormat="0" applyFill="0" applyAlignment="0" applyProtection="0"/>
    <xf numFmtId="0" fontId="145" fillId="0" borderId="76" applyNumberFormat="0" applyFill="0" applyAlignment="0" applyProtection="0"/>
    <xf numFmtId="0" fontId="145" fillId="0" borderId="76" applyNumberFormat="0" applyFill="0" applyAlignment="0" applyProtection="0"/>
    <xf numFmtId="0" fontId="146" fillId="0" borderId="9" applyNumberFormat="0" applyFill="0" applyAlignment="0" applyProtection="0"/>
    <xf numFmtId="0" fontId="144" fillId="0" borderId="76" applyNumberFormat="0" applyFill="0" applyAlignment="0" applyProtection="0"/>
    <xf numFmtId="0" fontId="145" fillId="0" borderId="76" applyNumberFormat="0" applyFill="0" applyAlignment="0" applyProtection="0"/>
    <xf numFmtId="0" fontId="145" fillId="0" borderId="76" applyNumberFormat="0" applyFill="0" applyAlignment="0" applyProtection="0"/>
    <xf numFmtId="0" fontId="14" fillId="0" borderId="9" applyNumberFormat="0" applyFill="0" applyAlignment="0" applyProtection="0"/>
    <xf numFmtId="0" fontId="145" fillId="0" borderId="76" applyNumberFormat="0" applyFill="0" applyAlignment="0" applyProtection="0"/>
    <xf numFmtId="0" fontId="145" fillId="0" borderId="76" applyNumberFormat="0" applyFill="0" applyAlignment="0" applyProtection="0"/>
    <xf numFmtId="0" fontId="145" fillId="0" borderId="76" applyNumberFormat="0" applyFill="0" applyAlignment="0" applyProtection="0"/>
    <xf numFmtId="0" fontId="145" fillId="0" borderId="76" applyNumberFormat="0" applyFill="0" applyAlignment="0" applyProtection="0"/>
    <xf numFmtId="0" fontId="145" fillId="0" borderId="76" applyNumberFormat="0" applyFill="0" applyAlignment="0" applyProtection="0"/>
    <xf numFmtId="194" fontId="68" fillId="77" borderId="0" applyNumberFormat="0" applyAlignment="0" applyProtection="0">
      <alignment vertical="center"/>
    </xf>
    <xf numFmtId="0" fontId="145" fillId="0" borderId="76" applyNumberFormat="0" applyFill="0" applyAlignment="0" applyProtection="0"/>
    <xf numFmtId="0" fontId="147" fillId="52" borderId="69" applyNumberFormat="0" applyAlignment="0" applyProtection="0"/>
    <xf numFmtId="0" fontId="69" fillId="0" borderId="0" applyNumberFormat="0" applyFont="0" applyBorder="0" applyAlignment="0" applyProtection="0">
      <alignment vertical="center"/>
    </xf>
    <xf numFmtId="0" fontId="69" fillId="0" borderId="0" applyNumberFormat="0" applyFont="0" applyAlignment="0" applyProtection="0">
      <alignment vertical="center"/>
    </xf>
    <xf numFmtId="0" fontId="40" fillId="35" borderId="0" applyNumberFormat="0" applyBorder="0" applyAlignment="0" applyProtection="0"/>
    <xf numFmtId="0" fontId="87" fillId="36" borderId="0" applyNumberFormat="0" applyBorder="0" applyAlignment="0" applyProtection="0"/>
    <xf numFmtId="0" fontId="148" fillId="0" borderId="0" applyNumberFormat="0" applyFill="0" applyBorder="0" applyAlignment="0" applyProtection="0"/>
    <xf numFmtId="0" fontId="149" fillId="0" borderId="0" applyNumberFormat="0" applyFill="0" applyBorder="0" applyAlignment="0" applyProtection="0"/>
    <xf numFmtId="205" fontId="29" fillId="0" borderId="0" applyFont="0" applyFill="0" applyBorder="0" applyAlignment="0" applyProtection="0"/>
    <xf numFmtId="206" fontId="29" fillId="0" borderId="0" applyFont="0" applyFill="0" applyBorder="0" applyAlignment="0" applyProtection="0"/>
    <xf numFmtId="0" fontId="150"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51" fillId="0" borderId="0" applyNumberFormat="0" applyFill="0" applyBorder="0" applyAlignment="0" applyProtection="0"/>
    <xf numFmtId="0" fontId="150" fillId="0" borderId="0" applyNumberFormat="0" applyFill="0" applyBorder="0" applyAlignment="0" applyProtection="0"/>
    <xf numFmtId="0" fontId="138" fillId="0" borderId="0" applyNumberFormat="0" applyFill="0" applyBorder="0" applyAlignment="0" applyProtection="0"/>
    <xf numFmtId="0" fontId="12"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1" fontId="72" fillId="0" borderId="0">
      <alignment vertical="top" wrapText="1"/>
    </xf>
    <xf numFmtId="0" fontId="1" fillId="0" borderId="0"/>
    <xf numFmtId="0" fontId="1" fillId="0" borderId="0"/>
    <xf numFmtId="0" fontId="29" fillId="0" borderId="0"/>
    <xf numFmtId="9" fontId="152" fillId="0" borderId="0" applyFont="0" applyFill="0" applyBorder="0" applyAlignment="0" applyProtection="0"/>
    <xf numFmtId="9" fontId="1" fillId="0" borderId="0" applyFont="0" applyFill="0" applyBorder="0" applyAlignment="0" applyProtection="0"/>
    <xf numFmtId="0" fontId="152" fillId="0" borderId="0"/>
  </cellStyleXfs>
  <cellXfs count="256">
    <xf numFmtId="0" fontId="0" fillId="0" borderId="0" xfId="0"/>
    <xf numFmtId="0" fontId="17" fillId="0" borderId="0" xfId="0" applyFont="1"/>
    <xf numFmtId="0" fontId="18" fillId="0" borderId="0" xfId="0" applyFont="1"/>
    <xf numFmtId="0" fontId="17" fillId="0" borderId="0" xfId="0" applyFont="1" applyAlignment="1">
      <alignment vertical="center"/>
    </xf>
    <xf numFmtId="0" fontId="19" fillId="0" borderId="0" xfId="0" applyFont="1"/>
    <xf numFmtId="0" fontId="20" fillId="0" borderId="0" xfId="0" applyFont="1"/>
    <xf numFmtId="0" fontId="19" fillId="0" borderId="0" xfId="0" applyFont="1" applyAlignment="1">
      <alignment vertical="center"/>
    </xf>
    <xf numFmtId="0" fontId="21" fillId="0" borderId="0" xfId="0" applyFont="1" applyFill="1"/>
    <xf numFmtId="0" fontId="21" fillId="0" borderId="0" xfId="0" applyFont="1"/>
    <xf numFmtId="0" fontId="20" fillId="0" borderId="0" xfId="0" applyFont="1" applyAlignment="1">
      <alignment horizontal="center" vertical="center" wrapText="1"/>
    </xf>
    <xf numFmtId="0" fontId="21" fillId="0" borderId="0" xfId="0" applyFont="1" applyFill="1" applyAlignment="1">
      <alignment horizontal="center" vertical="center" wrapText="1"/>
    </xf>
    <xf numFmtId="0" fontId="21" fillId="0" borderId="0" xfId="0" applyFont="1" applyAlignment="1">
      <alignment horizontal="center" vertical="center" wrapText="1"/>
    </xf>
    <xf numFmtId="0" fontId="23" fillId="0" borderId="0" xfId="0" applyFont="1"/>
    <xf numFmtId="10" fontId="20" fillId="0" borderId="0" xfId="2" applyNumberFormat="1" applyFont="1"/>
    <xf numFmtId="165" fontId="20" fillId="0" borderId="0" xfId="2" applyNumberFormat="1" applyFont="1"/>
    <xf numFmtId="9" fontId="21" fillId="0" borderId="0" xfId="2" applyFont="1" applyFill="1"/>
    <xf numFmtId="0" fontId="23" fillId="0" borderId="0" xfId="0" applyFont="1" applyFill="1"/>
    <xf numFmtId="165" fontId="21" fillId="0" borderId="0" xfId="0" applyNumberFormat="1" applyFont="1" applyFill="1"/>
    <xf numFmtId="9" fontId="20" fillId="0" borderId="0" xfId="0" applyNumberFormat="1" applyFont="1"/>
    <xf numFmtId="9" fontId="19" fillId="0" borderId="0" xfId="2" applyFont="1"/>
    <xf numFmtId="0" fontId="20" fillId="0" borderId="0" xfId="0" applyFont="1" applyAlignment="1">
      <alignment wrapText="1"/>
    </xf>
    <xf numFmtId="0" fontId="20" fillId="0" borderId="0" xfId="0" applyFont="1" applyAlignment="1"/>
    <xf numFmtId="0" fontId="20" fillId="0" borderId="14" xfId="0" applyFont="1" applyFill="1" applyBorder="1"/>
    <xf numFmtId="0" fontId="20" fillId="0" borderId="0" xfId="0" applyFont="1" applyFill="1" applyBorder="1"/>
    <xf numFmtId="0" fontId="20" fillId="0" borderId="15" xfId="0" applyFont="1" applyFill="1" applyBorder="1"/>
    <xf numFmtId="0" fontId="20" fillId="0" borderId="34" xfId="0" applyFont="1" applyFill="1" applyBorder="1"/>
    <xf numFmtId="164" fontId="20" fillId="0" borderId="0" xfId="0" applyNumberFormat="1" applyFont="1" applyFill="1" applyBorder="1" applyAlignment="1">
      <alignment horizontal="right"/>
    </xf>
    <xf numFmtId="165" fontId="20" fillId="0" borderId="0" xfId="0" applyNumberFormat="1" applyFont="1" applyFill="1" applyBorder="1"/>
    <xf numFmtId="164" fontId="20" fillId="0" borderId="0" xfId="0" applyNumberFormat="1" applyFont="1" applyFill="1" applyBorder="1"/>
    <xf numFmtId="164" fontId="20" fillId="0" borderId="34" xfId="0" applyNumberFormat="1" applyFont="1" applyFill="1" applyBorder="1"/>
    <xf numFmtId="0" fontId="19" fillId="0" borderId="17" xfId="0" applyFont="1" applyFill="1" applyBorder="1"/>
    <xf numFmtId="164" fontId="19" fillId="0" borderId="18" xfId="0" applyNumberFormat="1" applyFont="1" applyFill="1" applyBorder="1"/>
    <xf numFmtId="0" fontId="20" fillId="0" borderId="19" xfId="0" applyFont="1" applyFill="1" applyBorder="1"/>
    <xf numFmtId="0" fontId="20" fillId="0" borderId="18" xfId="0" applyFont="1" applyFill="1" applyBorder="1"/>
    <xf numFmtId="0" fontId="20" fillId="0" borderId="22" xfId="0" applyFont="1" applyFill="1" applyBorder="1"/>
    <xf numFmtId="0" fontId="19" fillId="0" borderId="15" xfId="0" applyFont="1" applyFill="1" applyBorder="1"/>
    <xf numFmtId="0" fontId="20" fillId="0" borderId="38" xfId="0" applyFont="1" applyFill="1" applyBorder="1"/>
    <xf numFmtId="0" fontId="20" fillId="0" borderId="39" xfId="0" applyFont="1" applyFill="1" applyBorder="1"/>
    <xf numFmtId="164" fontId="20" fillId="0" borderId="39" xfId="0" applyNumberFormat="1" applyFont="1" applyFill="1" applyBorder="1"/>
    <xf numFmtId="0" fontId="19" fillId="0" borderId="0" xfId="0" applyFont="1" applyFill="1" applyBorder="1"/>
    <xf numFmtId="165" fontId="19" fillId="0" borderId="0" xfId="0" applyNumberFormat="1" applyFont="1" applyFill="1" applyBorder="1"/>
    <xf numFmtId="0" fontId="19" fillId="0" borderId="34" xfId="0" applyFont="1" applyFill="1" applyBorder="1"/>
    <xf numFmtId="0" fontId="20" fillId="0" borderId="41" xfId="0" applyFont="1" applyFill="1" applyBorder="1"/>
    <xf numFmtId="164" fontId="20" fillId="0" borderId="42" xfId="0" applyNumberFormat="1" applyFont="1" applyFill="1" applyBorder="1"/>
    <xf numFmtId="0" fontId="153" fillId="0" borderId="23" xfId="0" applyFont="1" applyFill="1" applyBorder="1"/>
    <xf numFmtId="0" fontId="19" fillId="0" borderId="25" xfId="0" applyNumberFormat="1" applyFont="1" applyBorder="1"/>
    <xf numFmtId="0" fontId="19" fillId="0" borderId="24" xfId="0" applyNumberFormat="1" applyFont="1" applyBorder="1"/>
    <xf numFmtId="0" fontId="153" fillId="0" borderId="23" xfId="0" applyFont="1" applyBorder="1"/>
    <xf numFmtId="0" fontId="19" fillId="0" borderId="26" xfId="0" applyNumberFormat="1" applyFont="1" applyBorder="1"/>
    <xf numFmtId="9" fontId="0" fillId="0" borderId="0" xfId="0" applyNumberFormat="1"/>
    <xf numFmtId="0" fontId="19" fillId="0" borderId="81" xfId="0" applyFont="1" applyBorder="1"/>
    <xf numFmtId="0" fontId="19" fillId="0" borderId="80" xfId="0" applyFont="1" applyFill="1" applyBorder="1"/>
    <xf numFmtId="0" fontId="19" fillId="0" borderId="79" xfId="0" applyFont="1" applyFill="1" applyBorder="1"/>
    <xf numFmtId="0" fontId="153" fillId="0" borderId="79" xfId="0" applyFont="1" applyFill="1" applyBorder="1"/>
    <xf numFmtId="208" fontId="20" fillId="0" borderId="77" xfId="1" applyNumberFormat="1" applyFont="1" applyBorder="1"/>
    <xf numFmtId="208" fontId="20" fillId="0" borderId="37" xfId="1" applyNumberFormat="1" applyFont="1" applyBorder="1"/>
    <xf numFmtId="209" fontId="20" fillId="0" borderId="0" xfId="0" applyNumberFormat="1" applyFont="1"/>
    <xf numFmtId="208" fontId="20" fillId="0" borderId="34" xfId="1" applyNumberFormat="1" applyFont="1" applyBorder="1"/>
    <xf numFmtId="208" fontId="20" fillId="0" borderId="0" xfId="1" applyNumberFormat="1" applyFont="1" applyBorder="1"/>
    <xf numFmtId="208" fontId="20" fillId="0" borderId="21" xfId="1" applyNumberFormat="1" applyFont="1" applyBorder="1"/>
    <xf numFmtId="208" fontId="20" fillId="0" borderId="12" xfId="1" applyNumberFormat="1" applyFont="1" applyBorder="1"/>
    <xf numFmtId="1" fontId="19" fillId="0" borderId="26" xfId="0" applyNumberFormat="1" applyFont="1" applyFill="1" applyBorder="1"/>
    <xf numFmtId="1" fontId="19" fillId="0" borderId="25" xfId="0" applyNumberFormat="1" applyFont="1" applyFill="1" applyBorder="1"/>
    <xf numFmtId="0" fontId="153" fillId="0" borderId="10" xfId="0" applyFont="1" applyBorder="1"/>
    <xf numFmtId="0" fontId="20" fillId="0" borderId="10" xfId="0" applyFont="1" applyBorder="1"/>
    <xf numFmtId="0" fontId="20" fillId="0" borderId="0" xfId="0" applyFont="1" applyAlignment="1">
      <alignment vertical="top" wrapText="1"/>
    </xf>
    <xf numFmtId="2" fontId="20" fillId="0" borderId="22" xfId="0" applyNumberFormat="1" applyFont="1" applyBorder="1"/>
    <xf numFmtId="2" fontId="20" fillId="0" borderId="18" xfId="0" applyNumberFormat="1" applyFont="1" applyBorder="1"/>
    <xf numFmtId="2" fontId="20" fillId="0" borderId="34" xfId="0" applyNumberFormat="1" applyFont="1" applyBorder="1"/>
    <xf numFmtId="2" fontId="20" fillId="0" borderId="0" xfId="0" applyNumberFormat="1" applyFont="1" applyBorder="1"/>
    <xf numFmtId="2" fontId="20" fillId="0" borderId="21" xfId="0" applyNumberFormat="1" applyFont="1" applyBorder="1"/>
    <xf numFmtId="2" fontId="20" fillId="0" borderId="12" xfId="0" applyNumberFormat="1" applyFont="1" applyBorder="1"/>
    <xf numFmtId="164" fontId="20" fillId="0" borderId="0" xfId="0" applyNumberFormat="1" applyFont="1"/>
    <xf numFmtId="0" fontId="20" fillId="0" borderId="46" xfId="0" applyFont="1" applyBorder="1"/>
    <xf numFmtId="164" fontId="20" fillId="0" borderId="34" xfId="0" applyNumberFormat="1" applyFont="1" applyBorder="1"/>
    <xf numFmtId="164" fontId="20" fillId="0" borderId="0" xfId="0" applyNumberFormat="1" applyFont="1" applyBorder="1"/>
    <xf numFmtId="0" fontId="20" fillId="0" borderId="43" xfId="0" applyFont="1" applyBorder="1"/>
    <xf numFmtId="164" fontId="20" fillId="0" borderId="21" xfId="0" applyNumberFormat="1" applyFont="1" applyBorder="1"/>
    <xf numFmtId="164" fontId="20" fillId="0" borderId="12" xfId="0" applyNumberFormat="1" applyFont="1" applyBorder="1"/>
    <xf numFmtId="0" fontId="20" fillId="0" borderId="44" xfId="0" applyFont="1" applyBorder="1"/>
    <xf numFmtId="0" fontId="20" fillId="0" borderId="26" xfId="0" applyFont="1" applyBorder="1"/>
    <xf numFmtId="0" fontId="20" fillId="0" borderId="25" xfId="0" applyFont="1" applyBorder="1"/>
    <xf numFmtId="0" fontId="20" fillId="0" borderId="24" xfId="0" applyFont="1" applyBorder="1"/>
    <xf numFmtId="164" fontId="23" fillId="0" borderId="0" xfId="0" applyNumberFormat="1" applyFont="1" applyFill="1"/>
    <xf numFmtId="0" fontId="0" fillId="0" borderId="0" xfId="0"/>
    <xf numFmtId="0" fontId="0" fillId="0" borderId="0" xfId="0" applyAlignment="1"/>
    <xf numFmtId="207" fontId="16" fillId="0" borderId="0" xfId="5" applyNumberFormat="1" applyFont="1" applyFill="1"/>
    <xf numFmtId="0" fontId="19" fillId="0" borderId="23" xfId="0" applyFont="1" applyFill="1" applyBorder="1"/>
    <xf numFmtId="0" fontId="20" fillId="0" borderId="14" xfId="0" applyFont="1" applyBorder="1"/>
    <xf numFmtId="1" fontId="20" fillId="0" borderId="10" xfId="0" applyNumberFormat="1" applyFont="1" applyBorder="1"/>
    <xf numFmtId="1" fontId="20" fillId="0" borderId="12" xfId="0" applyNumberFormat="1" applyFont="1" applyBorder="1"/>
    <xf numFmtId="1" fontId="20" fillId="0" borderId="21" xfId="0" applyNumberFormat="1" applyFont="1" applyBorder="1"/>
    <xf numFmtId="0" fontId="20" fillId="0" borderId="43" xfId="0" applyFont="1" applyFill="1" applyBorder="1" applyAlignment="1">
      <alignment horizontal="left"/>
    </xf>
    <xf numFmtId="1" fontId="20" fillId="0" borderId="43" xfId="0" applyNumberFormat="1" applyFont="1" applyFill="1" applyBorder="1" applyAlignment="1">
      <alignment horizontal="right"/>
    </xf>
    <xf numFmtId="9" fontId="20" fillId="0" borderId="0" xfId="2" applyFont="1"/>
    <xf numFmtId="1" fontId="20" fillId="0" borderId="14" xfId="0" applyNumberFormat="1" applyFont="1" applyBorder="1"/>
    <xf numFmtId="1" fontId="20" fillId="0" borderId="0" xfId="0" applyNumberFormat="1" applyFont="1" applyBorder="1"/>
    <xf numFmtId="1" fontId="20" fillId="0" borderId="34" xfId="0" applyNumberFormat="1" applyFont="1" applyBorder="1"/>
    <xf numFmtId="164" fontId="20" fillId="0" borderId="14" xfId="0" applyNumberFormat="1" applyFont="1" applyBorder="1"/>
    <xf numFmtId="0" fontId="19" fillId="0" borderId="23" xfId="0" applyFont="1" applyBorder="1"/>
    <xf numFmtId="1" fontId="19" fillId="0" borderId="23" xfId="0" applyNumberFormat="1" applyFont="1" applyBorder="1"/>
    <xf numFmtId="0" fontId="20" fillId="0" borderId="17" xfId="0" applyFont="1" applyFill="1" applyBorder="1"/>
    <xf numFmtId="1" fontId="20" fillId="0" borderId="17" xfId="0" applyNumberFormat="1" applyFont="1" applyBorder="1"/>
    <xf numFmtId="1" fontId="20" fillId="0" borderId="18" xfId="0" applyNumberFormat="1" applyFont="1" applyBorder="1"/>
    <xf numFmtId="1" fontId="20" fillId="0" borderId="22" xfId="0" applyNumberFormat="1" applyFont="1" applyBorder="1"/>
    <xf numFmtId="1" fontId="20" fillId="0" borderId="24" xfId="0" applyNumberFormat="1" applyFont="1" applyBorder="1"/>
    <xf numFmtId="1" fontId="20" fillId="0" borderId="25" xfId="0" applyNumberFormat="1" applyFont="1" applyBorder="1"/>
    <xf numFmtId="1" fontId="20" fillId="0" borderId="26" xfId="0" applyNumberFormat="1" applyFont="1" applyBorder="1"/>
    <xf numFmtId="1" fontId="20" fillId="0" borderId="0" xfId="0" applyNumberFormat="1" applyFont="1"/>
    <xf numFmtId="0" fontId="17" fillId="0" borderId="0" xfId="0" applyFont="1" applyFill="1"/>
    <xf numFmtId="0" fontId="20" fillId="0" borderId="0" xfId="0" applyFont="1" applyFill="1"/>
    <xf numFmtId="0" fontId="20" fillId="0" borderId="0" xfId="0" applyFont="1" applyFill="1" applyAlignment="1">
      <alignment wrapText="1"/>
    </xf>
    <xf numFmtId="210" fontId="20" fillId="0" borderId="0" xfId="0" applyNumberFormat="1" applyFont="1" applyFill="1"/>
    <xf numFmtId="0" fontId="20" fillId="0" borderId="80" xfId="0" applyFont="1" applyBorder="1"/>
    <xf numFmtId="0" fontId="20" fillId="0" borderId="66" xfId="0" applyFont="1" applyFill="1" applyBorder="1"/>
    <xf numFmtId="1" fontId="20" fillId="0" borderId="16" xfId="0" applyNumberFormat="1" applyFont="1" applyBorder="1"/>
    <xf numFmtId="0" fontId="22" fillId="0" borderId="66" xfId="0" applyFont="1" applyFill="1" applyBorder="1"/>
    <xf numFmtId="168" fontId="22" fillId="0" borderId="16" xfId="0" applyNumberFormat="1" applyFont="1" applyFill="1" applyBorder="1"/>
    <xf numFmtId="4" fontId="20" fillId="0" borderId="16" xfId="0" applyNumberFormat="1" applyFont="1" applyFill="1" applyBorder="1"/>
    <xf numFmtId="2" fontId="20" fillId="0" borderId="0" xfId="0" applyNumberFormat="1" applyFont="1" applyFill="1"/>
    <xf numFmtId="4" fontId="20" fillId="0" borderId="20" xfId="0" applyNumberFormat="1" applyFont="1" applyFill="1" applyBorder="1"/>
    <xf numFmtId="0" fontId="20" fillId="0" borderId="12" xfId="0" applyFont="1" applyBorder="1"/>
    <xf numFmtId="3" fontId="20" fillId="0" borderId="12" xfId="0" applyNumberFormat="1" applyFont="1" applyFill="1" applyBorder="1"/>
    <xf numFmtId="0" fontId="20" fillId="0" borderId="0" xfId="0" applyFont="1" applyBorder="1"/>
    <xf numFmtId="3" fontId="20" fillId="0" borderId="0" xfId="0" applyNumberFormat="1" applyFont="1" applyFill="1" applyBorder="1"/>
    <xf numFmtId="0" fontId="20" fillId="0" borderId="86" xfId="0" applyFont="1" applyFill="1" applyBorder="1"/>
    <xf numFmtId="0" fontId="22" fillId="0" borderId="67" xfId="0" applyFont="1" applyFill="1" applyBorder="1"/>
    <xf numFmtId="0" fontId="20" fillId="0" borderId="67" xfId="0" applyFont="1" applyFill="1" applyBorder="1"/>
    <xf numFmtId="1" fontId="20" fillId="0" borderId="88" xfId="0" applyNumberFormat="1" applyFont="1" applyBorder="1"/>
    <xf numFmtId="168" fontId="22" fillId="0" borderId="90" xfId="0" applyNumberFormat="1" applyFont="1" applyFill="1" applyBorder="1"/>
    <xf numFmtId="4" fontId="20" fillId="0" borderId="90" xfId="0" applyNumberFormat="1" applyFont="1" applyFill="1" applyBorder="1"/>
    <xf numFmtId="164" fontId="20" fillId="0" borderId="88" xfId="0" applyNumberFormat="1" applyFont="1" applyBorder="1"/>
    <xf numFmtId="0" fontId="20" fillId="0" borderId="85" xfId="0" applyFont="1" applyFill="1" applyBorder="1"/>
    <xf numFmtId="0" fontId="19" fillId="0" borderId="79" xfId="0" applyFont="1" applyFill="1" applyBorder="1" applyAlignment="1">
      <alignment horizontal="center"/>
    </xf>
    <xf numFmtId="0" fontId="19" fillId="0" borderId="83" xfId="0" applyFont="1" applyFill="1" applyBorder="1" applyAlignment="1">
      <alignment horizontal="center"/>
    </xf>
    <xf numFmtId="0" fontId="19" fillId="0" borderId="21" xfId="0" applyFont="1" applyFill="1" applyBorder="1" applyAlignment="1">
      <alignment horizontal="center"/>
    </xf>
    <xf numFmtId="0" fontId="17" fillId="0" borderId="0" xfId="0" applyFont="1" applyFill="1" applyAlignment="1">
      <alignment vertical="center" wrapText="1"/>
    </xf>
    <xf numFmtId="165" fontId="20" fillId="0" borderId="0" xfId="0" applyNumberFormat="1" applyFont="1" applyBorder="1"/>
    <xf numFmtId="165" fontId="20" fillId="0" borderId="34" xfId="0" applyNumberFormat="1" applyFont="1" applyBorder="1"/>
    <xf numFmtId="9" fontId="20" fillId="0" borderId="34" xfId="0" applyNumberFormat="1" applyFont="1" applyBorder="1"/>
    <xf numFmtId="0" fontId="18" fillId="0" borderId="0" xfId="0" applyFont="1" applyFill="1"/>
    <xf numFmtId="0" fontId="17" fillId="0" borderId="0" xfId="0" applyFont="1" applyFill="1" applyAlignment="1">
      <alignment vertical="center"/>
    </xf>
    <xf numFmtId="0" fontId="24" fillId="0" borderId="26" xfId="0" applyFont="1" applyFill="1" applyBorder="1"/>
    <xf numFmtId="165" fontId="20" fillId="0" borderId="34" xfId="0" applyNumberFormat="1" applyFont="1" applyFill="1" applyBorder="1"/>
    <xf numFmtId="9" fontId="20" fillId="0" borderId="0" xfId="0" applyNumberFormat="1" applyFont="1" applyFill="1"/>
    <xf numFmtId="9" fontId="20" fillId="0" borderId="0" xfId="0" applyNumberFormat="1" applyFont="1" applyFill="1" applyBorder="1"/>
    <xf numFmtId="9" fontId="20" fillId="0" borderId="34" xfId="0" applyNumberFormat="1" applyFont="1" applyFill="1" applyBorder="1"/>
    <xf numFmtId="0" fontId="18" fillId="0" borderId="0" xfId="0" applyFont="1" applyFill="1" applyBorder="1"/>
    <xf numFmtId="9" fontId="20" fillId="0" borderId="18" xfId="0" applyNumberFormat="1" applyFont="1" applyFill="1" applyBorder="1"/>
    <xf numFmtId="0" fontId="24" fillId="0" borderId="25" xfId="0" applyFont="1" applyFill="1" applyBorder="1"/>
    <xf numFmtId="0" fontId="155" fillId="0" borderId="78" xfId="0" applyFont="1" applyFill="1" applyBorder="1"/>
    <xf numFmtId="0" fontId="18" fillId="0" borderId="80" xfId="0" applyFont="1" applyFill="1" applyBorder="1"/>
    <xf numFmtId="0" fontId="18" fillId="0" borderId="84" xfId="0" applyFont="1" applyFill="1" applyBorder="1"/>
    <xf numFmtId="165" fontId="20" fillId="0" borderId="22" xfId="0" applyNumberFormat="1" applyFont="1" applyFill="1" applyBorder="1"/>
    <xf numFmtId="9" fontId="20" fillId="0" borderId="34" xfId="2" applyNumberFormat="1" applyFont="1" applyBorder="1"/>
    <xf numFmtId="165" fontId="20" fillId="0" borderId="34" xfId="2" applyNumberFormat="1" applyFont="1" applyBorder="1"/>
    <xf numFmtId="10" fontId="20" fillId="0" borderId="34" xfId="2" applyNumberFormat="1" applyFont="1" applyBorder="1"/>
    <xf numFmtId="211" fontId="20" fillId="0" borderId="34" xfId="2" applyNumberFormat="1" applyFont="1" applyBorder="1"/>
    <xf numFmtId="0" fontId="18" fillId="0" borderId="0" xfId="0" applyFont="1" applyBorder="1"/>
    <xf numFmtId="43" fontId="18" fillId="0" borderId="0" xfId="1" applyNumberFormat="1" applyFont="1" applyBorder="1"/>
    <xf numFmtId="10" fontId="20" fillId="0" borderId="0" xfId="2" applyNumberFormat="1" applyFont="1" applyBorder="1"/>
    <xf numFmtId="211" fontId="20" fillId="0" borderId="0" xfId="2" applyNumberFormat="1" applyFont="1" applyBorder="1"/>
    <xf numFmtId="14" fontId="18" fillId="33" borderId="0" xfId="0" applyNumberFormat="1" applyFont="1" applyFill="1" applyBorder="1"/>
    <xf numFmtId="43" fontId="20" fillId="0" borderId="0" xfId="0" applyNumberFormat="1" applyFont="1" applyBorder="1"/>
    <xf numFmtId="0" fontId="17" fillId="0" borderId="78" xfId="0" applyFont="1" applyBorder="1"/>
    <xf numFmtId="0" fontId="18" fillId="0" borderId="80" xfId="0" applyFont="1" applyBorder="1"/>
    <xf numFmtId="14" fontId="18" fillId="33" borderId="80" xfId="0" applyNumberFormat="1" applyFont="1" applyFill="1" applyBorder="1"/>
    <xf numFmtId="0" fontId="154" fillId="0" borderId="92" xfId="0" applyFont="1" applyFill="1" applyBorder="1"/>
    <xf numFmtId="165" fontId="20" fillId="0" borderId="91" xfId="2" applyNumberFormat="1" applyFont="1" applyBorder="1"/>
    <xf numFmtId="208" fontId="18" fillId="0" borderId="66" xfId="1" applyNumberFormat="1" applyFont="1" applyBorder="1"/>
    <xf numFmtId="207" fontId="18" fillId="0" borderId="66" xfId="1" applyNumberFormat="1" applyFont="1" applyBorder="1"/>
    <xf numFmtId="208" fontId="18" fillId="0" borderId="27" xfId="0" applyNumberFormat="1" applyFont="1" applyBorder="1"/>
    <xf numFmtId="208" fontId="20" fillId="0" borderId="85" xfId="0" applyNumberFormat="1" applyFont="1" applyBorder="1"/>
    <xf numFmtId="0" fontId="17" fillId="0" borderId="82" xfId="0" applyFont="1" applyBorder="1"/>
    <xf numFmtId="0" fontId="19" fillId="0" borderId="26" xfId="0" applyFont="1" applyBorder="1"/>
    <xf numFmtId="9" fontId="20" fillId="0" borderId="22" xfId="0" applyNumberFormat="1" applyFont="1" applyBorder="1"/>
    <xf numFmtId="0" fontId="19" fillId="0" borderId="44" xfId="0" applyFont="1" applyBorder="1"/>
    <xf numFmtId="0" fontId="19" fillId="0" borderId="43" xfId="0" applyFont="1" applyBorder="1"/>
    <xf numFmtId="0" fontId="19" fillId="0" borderId="46" xfId="0" applyFont="1" applyBorder="1"/>
    <xf numFmtId="9" fontId="20" fillId="0" borderId="18" xfId="2" applyFont="1" applyBorder="1"/>
    <xf numFmtId="9" fontId="20" fillId="0" borderId="22" xfId="2" applyFont="1" applyBorder="1"/>
    <xf numFmtId="0" fontId="19" fillId="0" borderId="0" xfId="0" applyFont="1" applyAlignment="1">
      <alignment horizontal="center" vertical="center"/>
    </xf>
    <xf numFmtId="208" fontId="0" fillId="0" borderId="0" xfId="1" applyNumberFormat="1" applyFont="1"/>
    <xf numFmtId="207" fontId="20" fillId="0" borderId="0" xfId="1" applyNumberFormat="1" applyFont="1"/>
    <xf numFmtId="0" fontId="20" fillId="0" borderId="43" xfId="0" applyFont="1" applyFill="1" applyBorder="1"/>
    <xf numFmtId="0" fontId="20" fillId="0" borderId="26" xfId="0" applyFont="1" applyBorder="1" applyAlignment="1">
      <alignment wrapText="1"/>
    </xf>
    <xf numFmtId="0" fontId="20" fillId="0" borderId="24" xfId="0" applyFont="1" applyBorder="1" applyAlignment="1">
      <alignment wrapText="1"/>
    </xf>
    <xf numFmtId="0" fontId="20" fillId="0" borderId="25" xfId="0" applyFont="1" applyBorder="1" applyAlignment="1">
      <alignment wrapText="1"/>
    </xf>
    <xf numFmtId="0" fontId="19" fillId="0" borderId="18" xfId="0" applyFont="1" applyBorder="1" applyAlignment="1"/>
    <xf numFmtId="164" fontId="20" fillId="0" borderId="10" xfId="1" applyNumberFormat="1" applyFont="1" applyBorder="1" applyAlignment="1">
      <alignment horizontal="center"/>
    </xf>
    <xf numFmtId="164" fontId="20" fillId="0" borderId="12" xfId="1" applyNumberFormat="1" applyFont="1" applyBorder="1" applyAlignment="1">
      <alignment horizontal="center"/>
    </xf>
    <xf numFmtId="164" fontId="20" fillId="0" borderId="13" xfId="0" applyNumberFormat="1" applyFont="1" applyBorder="1" applyAlignment="1">
      <alignment horizontal="center"/>
    </xf>
    <xf numFmtId="9" fontId="20" fillId="0" borderId="21" xfId="2" applyFont="1" applyBorder="1" applyAlignment="1">
      <alignment horizontal="center"/>
    </xf>
    <xf numFmtId="164" fontId="20" fillId="0" borderId="14" xfId="1" applyNumberFormat="1" applyFont="1" applyBorder="1" applyAlignment="1">
      <alignment horizontal="center"/>
    </xf>
    <xf numFmtId="164" fontId="20" fillId="0" borderId="0" xfId="1" applyNumberFormat="1" applyFont="1" applyBorder="1" applyAlignment="1">
      <alignment horizontal="center"/>
    </xf>
    <xf numFmtId="164" fontId="20" fillId="0" borderId="16" xfId="0" applyNumberFormat="1" applyFont="1" applyBorder="1" applyAlignment="1">
      <alignment horizontal="center"/>
    </xf>
    <xf numFmtId="9" fontId="20" fillId="0" borderId="34" xfId="2" applyFont="1" applyBorder="1" applyAlignment="1">
      <alignment horizontal="center"/>
    </xf>
    <xf numFmtId="164" fontId="20" fillId="0" borderId="16" xfId="0" applyNumberFormat="1" applyFont="1" applyFill="1" applyBorder="1" applyAlignment="1">
      <alignment horizontal="center"/>
    </xf>
    <xf numFmtId="9" fontId="20" fillId="0" borderId="34" xfId="2" applyFont="1" applyFill="1" applyBorder="1" applyAlignment="1">
      <alignment horizontal="center"/>
    </xf>
    <xf numFmtId="164" fontId="20" fillId="0" borderId="17" xfId="1" applyNumberFormat="1" applyFont="1" applyBorder="1" applyAlignment="1">
      <alignment horizontal="center"/>
    </xf>
    <xf numFmtId="164" fontId="20" fillId="0" borderId="18" xfId="1" applyNumberFormat="1" applyFont="1" applyBorder="1" applyAlignment="1">
      <alignment horizontal="center"/>
    </xf>
    <xf numFmtId="164" fontId="20" fillId="0" borderId="20" xfId="0" applyNumberFormat="1" applyFont="1" applyFill="1" applyBorder="1" applyAlignment="1">
      <alignment horizontal="center"/>
    </xf>
    <xf numFmtId="9" fontId="20" fillId="0" borderId="22" xfId="2" applyFont="1" applyFill="1" applyBorder="1" applyAlignment="1">
      <alignment horizontal="center"/>
    </xf>
    <xf numFmtId="0" fontId="20" fillId="0" borderId="10" xfId="0" applyFont="1" applyBorder="1" applyAlignment="1">
      <alignment horizontal="center"/>
    </xf>
    <xf numFmtId="0" fontId="20" fillId="0" borderId="12" xfId="0" applyFont="1" applyBorder="1" applyAlignment="1">
      <alignment horizontal="center"/>
    </xf>
    <xf numFmtId="0" fontId="20" fillId="0" borderId="14" xfId="0" applyFont="1" applyBorder="1" applyAlignment="1">
      <alignment horizontal="center"/>
    </xf>
    <xf numFmtId="0" fontId="20" fillId="0" borderId="0" xfId="0" applyFont="1" applyBorder="1" applyAlignment="1">
      <alignment horizontal="center"/>
    </xf>
    <xf numFmtId="0" fontId="20" fillId="0" borderId="17" xfId="0" applyFont="1" applyBorder="1" applyAlignment="1">
      <alignment horizontal="center"/>
    </xf>
    <xf numFmtId="0" fontId="20" fillId="0" borderId="18" xfId="0" applyFont="1" applyBorder="1" applyAlignment="1">
      <alignment horizontal="center"/>
    </xf>
    <xf numFmtId="0" fontId="20" fillId="0" borderId="93" xfId="0" applyFont="1" applyBorder="1" applyAlignment="1">
      <alignment horizontal="center" vertical="center" wrapText="1"/>
    </xf>
    <xf numFmtId="0" fontId="20" fillId="0" borderId="93" xfId="0" applyFont="1" applyBorder="1" applyAlignment="1">
      <alignment horizontal="center" vertical="center"/>
    </xf>
    <xf numFmtId="0" fontId="20" fillId="0" borderId="13" xfId="0" applyFont="1" applyBorder="1" applyAlignment="1">
      <alignment horizontal="center"/>
    </xf>
    <xf numFmtId="0" fontId="20" fillId="0" borderId="16" xfId="0" applyFont="1" applyBorder="1" applyAlignment="1">
      <alignment horizontal="center"/>
    </xf>
    <xf numFmtId="0" fontId="20" fillId="0" borderId="20" xfId="0" applyFont="1" applyBorder="1" applyAlignment="1">
      <alignment horizontal="center"/>
    </xf>
    <xf numFmtId="0" fontId="20" fillId="0" borderId="0" xfId="0" applyFont="1" applyAlignment="1">
      <alignment vertical="center"/>
    </xf>
    <xf numFmtId="0" fontId="20" fillId="0" borderId="80" xfId="0" applyFont="1" applyBorder="1" applyAlignment="1"/>
    <xf numFmtId="0" fontId="19" fillId="0" borderId="94" xfId="0" applyFont="1" applyBorder="1"/>
    <xf numFmtId="0" fontId="19" fillId="0" borderId="45" xfId="0" applyFont="1" applyBorder="1"/>
    <xf numFmtId="0" fontId="19" fillId="0" borderId="47" xfId="0" applyFont="1" applyBorder="1"/>
    <xf numFmtId="9" fontId="20" fillId="0" borderId="77" xfId="0" applyNumberFormat="1" applyFont="1" applyBorder="1"/>
    <xf numFmtId="0" fontId="20" fillId="0" borderId="81" xfId="0" applyFont="1" applyBorder="1" applyAlignment="1"/>
    <xf numFmtId="0" fontId="19" fillId="0" borderId="40" xfId="0" applyFont="1" applyFill="1" applyBorder="1" applyAlignment="1">
      <alignment horizontal="center"/>
    </xf>
    <xf numFmtId="0" fontId="19" fillId="0" borderId="33" xfId="0" applyFont="1" applyFill="1" applyBorder="1" applyAlignment="1">
      <alignment horizontal="center"/>
    </xf>
    <xf numFmtId="0" fontId="20" fillId="0" borderId="0" xfId="0" applyFont="1" applyAlignment="1">
      <alignment horizontal="left" wrapText="1"/>
    </xf>
    <xf numFmtId="0" fontId="19" fillId="0" borderId="24" xfId="0" applyFont="1" applyFill="1" applyBorder="1" applyAlignment="1">
      <alignment horizontal="center" vertical="center" wrapText="1"/>
    </xf>
    <xf numFmtId="0" fontId="19" fillId="0" borderId="35" xfId="0" applyFont="1" applyFill="1" applyBorder="1" applyAlignment="1">
      <alignment horizontal="center" vertical="center" wrapText="1"/>
    </xf>
    <xf numFmtId="0" fontId="19" fillId="0" borderId="36" xfId="0" applyFont="1" applyFill="1" applyBorder="1" applyAlignment="1">
      <alignment horizontal="center" vertical="center" wrapText="1"/>
    </xf>
    <xf numFmtId="0" fontId="19" fillId="0" borderId="25" xfId="0" applyFont="1" applyFill="1" applyBorder="1" applyAlignment="1">
      <alignment horizontal="center" vertical="center" wrapText="1"/>
    </xf>
    <xf numFmtId="0" fontId="19" fillId="0" borderId="26" xfId="0" applyFont="1" applyFill="1" applyBorder="1" applyAlignment="1">
      <alignment horizontal="center" vertical="center" wrapText="1"/>
    </xf>
    <xf numFmtId="0" fontId="24" fillId="0" borderId="10" xfId="0" applyFont="1" applyFill="1" applyBorder="1" applyAlignment="1">
      <alignment horizontal="center"/>
    </xf>
    <xf numFmtId="0" fontId="24" fillId="0" borderId="12" xfId="0" applyFont="1" applyFill="1" applyBorder="1" applyAlignment="1">
      <alignment horizontal="center"/>
    </xf>
    <xf numFmtId="0" fontId="24" fillId="0" borderId="21" xfId="0" applyFont="1" applyFill="1" applyBorder="1" applyAlignment="1">
      <alignment horizontal="center"/>
    </xf>
    <xf numFmtId="164" fontId="22" fillId="0" borderId="17" xfId="0" applyNumberFormat="1" applyFont="1" applyFill="1" applyBorder="1" applyAlignment="1">
      <alignment horizontal="center"/>
    </xf>
    <xf numFmtId="164" fontId="22" fillId="0" borderId="18" xfId="0" applyNumberFormat="1" applyFont="1" applyFill="1" applyBorder="1" applyAlignment="1">
      <alignment horizontal="center"/>
    </xf>
    <xf numFmtId="164" fontId="22" fillId="0" borderId="22" xfId="0" applyNumberFormat="1" applyFont="1" applyFill="1" applyBorder="1" applyAlignment="1">
      <alignment horizontal="center"/>
    </xf>
    <xf numFmtId="0" fontId="22" fillId="0" borderId="31" xfId="0" applyFont="1" applyFill="1" applyBorder="1" applyAlignment="1">
      <alignment horizontal="center"/>
    </xf>
    <xf numFmtId="0" fontId="21" fillId="0" borderId="32" xfId="0" applyFont="1" applyFill="1" applyBorder="1" applyAlignment="1">
      <alignment horizontal="center"/>
    </xf>
    <xf numFmtId="0" fontId="21" fillId="0" borderId="33" xfId="0" applyFont="1" applyFill="1" applyBorder="1" applyAlignment="1">
      <alignment horizontal="center"/>
    </xf>
    <xf numFmtId="0" fontId="19" fillId="0" borderId="10" xfId="0" applyFont="1" applyFill="1" applyBorder="1" applyAlignment="1">
      <alignment horizontal="center"/>
    </xf>
    <xf numFmtId="0" fontId="19" fillId="0" borderId="11" xfId="0" applyFont="1" applyFill="1" applyBorder="1" applyAlignment="1">
      <alignment horizontal="center"/>
    </xf>
    <xf numFmtId="0" fontId="20" fillId="0" borderId="0" xfId="0" applyFont="1" applyAlignment="1">
      <alignment horizontal="left" vertical="top" wrapText="1"/>
    </xf>
    <xf numFmtId="1" fontId="20" fillId="0" borderId="86" xfId="0" applyNumberFormat="1" applyFont="1" applyBorder="1" applyAlignment="1">
      <alignment horizontal="center" vertical="center"/>
    </xf>
    <xf numFmtId="1" fontId="20" fillId="0" borderId="66" xfId="0" applyNumberFormat="1" applyFont="1" applyBorder="1" applyAlignment="1">
      <alignment horizontal="center" vertical="center"/>
    </xf>
    <xf numFmtId="1" fontId="20" fillId="0" borderId="67" xfId="0" applyNumberFormat="1" applyFont="1" applyBorder="1" applyAlignment="1">
      <alignment horizontal="center" vertical="center"/>
    </xf>
    <xf numFmtId="0" fontId="20" fillId="0" borderId="0" xfId="0" applyFont="1" applyFill="1" applyAlignment="1">
      <alignment wrapText="1"/>
    </xf>
    <xf numFmtId="0" fontId="20" fillId="0" borderId="87" xfId="0" applyFont="1" applyBorder="1" applyAlignment="1">
      <alignment horizontal="center" vertical="center"/>
    </xf>
    <xf numFmtId="0" fontId="20" fillId="0" borderId="80" xfId="0" applyFont="1" applyBorder="1" applyAlignment="1">
      <alignment horizontal="center" vertical="center"/>
    </xf>
    <xf numFmtId="0" fontId="20" fillId="0" borderId="89" xfId="0" applyFont="1" applyBorder="1" applyAlignment="1">
      <alignment horizontal="center" vertical="center"/>
    </xf>
    <xf numFmtId="0" fontId="20" fillId="0" borderId="84" xfId="0" applyFont="1" applyBorder="1" applyAlignment="1">
      <alignment horizontal="center" vertical="center"/>
    </xf>
    <xf numFmtId="1" fontId="20" fillId="0" borderId="85" xfId="0" applyNumberFormat="1" applyFont="1" applyBorder="1" applyAlignment="1">
      <alignment horizontal="center" vertical="center"/>
    </xf>
    <xf numFmtId="164" fontId="20" fillId="0" borderId="86" xfId="0" applyNumberFormat="1" applyFont="1" applyBorder="1" applyAlignment="1">
      <alignment horizontal="center" vertical="center"/>
    </xf>
    <xf numFmtId="164" fontId="20" fillId="0" borderId="66" xfId="0" applyNumberFormat="1" applyFont="1" applyBorder="1" applyAlignment="1">
      <alignment horizontal="center" vertical="center"/>
    </xf>
    <xf numFmtId="164" fontId="20" fillId="0" borderId="67" xfId="0" applyNumberFormat="1" applyFont="1" applyBorder="1" applyAlignment="1">
      <alignment horizontal="center" vertical="center"/>
    </xf>
    <xf numFmtId="0" fontId="18" fillId="0" borderId="0" xfId="0" applyFont="1" applyFill="1" applyAlignment="1">
      <alignment horizontal="left" wrapText="1"/>
    </xf>
    <xf numFmtId="0" fontId="18" fillId="0" borderId="0" xfId="0" applyFont="1" applyAlignment="1">
      <alignment horizontal="left" wrapText="1"/>
    </xf>
    <xf numFmtId="0" fontId="19" fillId="0" borderId="18" xfId="0" applyFont="1" applyBorder="1" applyAlignment="1">
      <alignment horizontal="center"/>
    </xf>
  </cellXfs>
  <cellStyles count="1154">
    <cellStyle name="_x000d__x000a_JournalTemplate=C:\COMFO\CTALK\JOURSTD.TPL_x000d__x000a_LbStateAddress=3 3 0 251 1 89 2 311_x000d__x000a_LbStateJou" xfId="7" xr:uid="{00000000-0005-0000-0000-000000000000}"/>
    <cellStyle name="_KF08 DL 080909 raw data Part III Ch1" xfId="8" xr:uid="{00000000-0005-0000-0000-000001000000}"/>
    <cellStyle name="_KF08 DL 080909 raw data Part III Ch1_KF2010 Figure 1 1 1 World GERD 100310 (2)" xfId="9" xr:uid="{00000000-0005-0000-0000-000002000000}"/>
    <cellStyle name="20% - Accent1 2" xfId="10" xr:uid="{00000000-0005-0000-0000-000003000000}"/>
    <cellStyle name="20% - Accent1 2 2" xfId="11" xr:uid="{00000000-0005-0000-0000-000004000000}"/>
    <cellStyle name="20% - Accent1 2 3" xfId="12" xr:uid="{00000000-0005-0000-0000-000005000000}"/>
    <cellStyle name="20% - Accent1 2 4" xfId="13" xr:uid="{00000000-0005-0000-0000-000006000000}"/>
    <cellStyle name="20% - Accent1 2 5" xfId="14" xr:uid="{00000000-0005-0000-0000-000007000000}"/>
    <cellStyle name="20% - Accent1 3" xfId="15" xr:uid="{00000000-0005-0000-0000-000008000000}"/>
    <cellStyle name="20% - Accent1 3 2" xfId="16" xr:uid="{00000000-0005-0000-0000-000009000000}"/>
    <cellStyle name="20% - Accent1 3 3" xfId="17" xr:uid="{00000000-0005-0000-0000-00000A000000}"/>
    <cellStyle name="20% - Accent1 4" xfId="18" xr:uid="{00000000-0005-0000-0000-00000B000000}"/>
    <cellStyle name="20% - Accent1 5" xfId="19" xr:uid="{00000000-0005-0000-0000-00000C000000}"/>
    <cellStyle name="20% - Accent1 6" xfId="20" xr:uid="{00000000-0005-0000-0000-00000D000000}"/>
    <cellStyle name="20% - Accent1 7" xfId="21" xr:uid="{00000000-0005-0000-0000-00000E000000}"/>
    <cellStyle name="20% - Accent1 8" xfId="22" xr:uid="{00000000-0005-0000-0000-00000F000000}"/>
    <cellStyle name="20% - Accent2 2" xfId="23" xr:uid="{00000000-0005-0000-0000-000010000000}"/>
    <cellStyle name="20% - Accent2 2 2" xfId="24" xr:uid="{00000000-0005-0000-0000-000011000000}"/>
    <cellStyle name="20% - Accent2 2 3" xfId="25" xr:uid="{00000000-0005-0000-0000-000012000000}"/>
    <cellStyle name="20% - Accent2 2 4" xfId="26" xr:uid="{00000000-0005-0000-0000-000013000000}"/>
    <cellStyle name="20% - Accent2 2 5" xfId="27" xr:uid="{00000000-0005-0000-0000-000014000000}"/>
    <cellStyle name="20% - Accent2 3" xfId="28" xr:uid="{00000000-0005-0000-0000-000015000000}"/>
    <cellStyle name="20% - Accent2 3 2" xfId="29" xr:uid="{00000000-0005-0000-0000-000016000000}"/>
    <cellStyle name="20% - Accent2 3 3" xfId="30" xr:uid="{00000000-0005-0000-0000-000017000000}"/>
    <cellStyle name="20% - Accent2 4" xfId="31" xr:uid="{00000000-0005-0000-0000-000018000000}"/>
    <cellStyle name="20% - Accent2 5" xfId="32" xr:uid="{00000000-0005-0000-0000-000019000000}"/>
    <cellStyle name="20% - Accent2 6" xfId="33" xr:uid="{00000000-0005-0000-0000-00001A000000}"/>
    <cellStyle name="20% - Accent2 7" xfId="34" xr:uid="{00000000-0005-0000-0000-00001B000000}"/>
    <cellStyle name="20% - Accent2 8" xfId="35" xr:uid="{00000000-0005-0000-0000-00001C000000}"/>
    <cellStyle name="20% - Accent3 2" xfId="36" xr:uid="{00000000-0005-0000-0000-00001D000000}"/>
    <cellStyle name="20% - Accent3 2 2" xfId="37" xr:uid="{00000000-0005-0000-0000-00001E000000}"/>
    <cellStyle name="20% - Accent3 2 3" xfId="38" xr:uid="{00000000-0005-0000-0000-00001F000000}"/>
    <cellStyle name="20% - Accent3 2 4" xfId="39" xr:uid="{00000000-0005-0000-0000-000020000000}"/>
    <cellStyle name="20% - Accent3 2 5" xfId="40" xr:uid="{00000000-0005-0000-0000-000021000000}"/>
    <cellStyle name="20% - Accent3 3" xfId="41" xr:uid="{00000000-0005-0000-0000-000022000000}"/>
    <cellStyle name="20% - Accent3 3 2" xfId="42" xr:uid="{00000000-0005-0000-0000-000023000000}"/>
    <cellStyle name="20% - Accent3 3 3" xfId="43" xr:uid="{00000000-0005-0000-0000-000024000000}"/>
    <cellStyle name="20% - Accent3 4" xfId="44" xr:uid="{00000000-0005-0000-0000-000025000000}"/>
    <cellStyle name="20% - Accent3 5" xfId="45" xr:uid="{00000000-0005-0000-0000-000026000000}"/>
    <cellStyle name="20% - Accent3 6" xfId="46" xr:uid="{00000000-0005-0000-0000-000027000000}"/>
    <cellStyle name="20% - Accent3 7" xfId="47" xr:uid="{00000000-0005-0000-0000-000028000000}"/>
    <cellStyle name="20% - Accent3 8" xfId="48" xr:uid="{00000000-0005-0000-0000-000029000000}"/>
    <cellStyle name="20% - Accent4 2" xfId="49" xr:uid="{00000000-0005-0000-0000-00002A000000}"/>
    <cellStyle name="20% - Accent4 2 2" xfId="50" xr:uid="{00000000-0005-0000-0000-00002B000000}"/>
    <cellStyle name="20% - Accent4 2 3" xfId="51" xr:uid="{00000000-0005-0000-0000-00002C000000}"/>
    <cellStyle name="20% - Accent4 2 4" xfId="52" xr:uid="{00000000-0005-0000-0000-00002D000000}"/>
    <cellStyle name="20% - Accent4 2 5" xfId="53" xr:uid="{00000000-0005-0000-0000-00002E000000}"/>
    <cellStyle name="20% - Accent4 3" xfId="54" xr:uid="{00000000-0005-0000-0000-00002F000000}"/>
    <cellStyle name="20% - Accent4 3 2" xfId="55" xr:uid="{00000000-0005-0000-0000-000030000000}"/>
    <cellStyle name="20% - Accent4 3 3" xfId="56" xr:uid="{00000000-0005-0000-0000-000031000000}"/>
    <cellStyle name="20% - Accent4 4" xfId="57" xr:uid="{00000000-0005-0000-0000-000032000000}"/>
    <cellStyle name="20% - Accent4 5" xfId="58" xr:uid="{00000000-0005-0000-0000-000033000000}"/>
    <cellStyle name="20% - Accent4 6" xfId="59" xr:uid="{00000000-0005-0000-0000-000034000000}"/>
    <cellStyle name="20% - Accent4 7" xfId="60" xr:uid="{00000000-0005-0000-0000-000035000000}"/>
    <cellStyle name="20% - Accent4 8" xfId="61" xr:uid="{00000000-0005-0000-0000-000036000000}"/>
    <cellStyle name="20% - Accent5 2" xfId="62" xr:uid="{00000000-0005-0000-0000-000037000000}"/>
    <cellStyle name="20% - Accent5 2 2" xfId="63" xr:uid="{00000000-0005-0000-0000-000038000000}"/>
    <cellStyle name="20% - Accent5 2 3" xfId="64" xr:uid="{00000000-0005-0000-0000-000039000000}"/>
    <cellStyle name="20% - Accent5 2 4" xfId="65" xr:uid="{00000000-0005-0000-0000-00003A000000}"/>
    <cellStyle name="20% - Accent5 2 5" xfId="66" xr:uid="{00000000-0005-0000-0000-00003B000000}"/>
    <cellStyle name="20% - Accent5 3" xfId="67" xr:uid="{00000000-0005-0000-0000-00003C000000}"/>
    <cellStyle name="20% - Accent5 3 2" xfId="68" xr:uid="{00000000-0005-0000-0000-00003D000000}"/>
    <cellStyle name="20% - Accent5 3 3" xfId="69" xr:uid="{00000000-0005-0000-0000-00003E000000}"/>
    <cellStyle name="20% - Accent5 4" xfId="70" xr:uid="{00000000-0005-0000-0000-00003F000000}"/>
    <cellStyle name="20% - Accent5 5" xfId="71" xr:uid="{00000000-0005-0000-0000-000040000000}"/>
    <cellStyle name="20% - Accent5 6" xfId="72" xr:uid="{00000000-0005-0000-0000-000041000000}"/>
    <cellStyle name="20% - Accent5 7" xfId="73" xr:uid="{00000000-0005-0000-0000-000042000000}"/>
    <cellStyle name="20% - Accent5 8" xfId="74" xr:uid="{00000000-0005-0000-0000-000043000000}"/>
    <cellStyle name="20% - Accent6 2" xfId="75" xr:uid="{00000000-0005-0000-0000-000044000000}"/>
    <cellStyle name="20% - Accent6 2 2" xfId="76" xr:uid="{00000000-0005-0000-0000-000045000000}"/>
    <cellStyle name="20% - Accent6 2 3" xfId="77" xr:uid="{00000000-0005-0000-0000-000046000000}"/>
    <cellStyle name="20% - Accent6 2 4" xfId="78" xr:uid="{00000000-0005-0000-0000-000047000000}"/>
    <cellStyle name="20% - Accent6 2 5" xfId="79" xr:uid="{00000000-0005-0000-0000-000048000000}"/>
    <cellStyle name="20% - Accent6 3" xfId="80" xr:uid="{00000000-0005-0000-0000-000049000000}"/>
    <cellStyle name="20% - Accent6 3 2" xfId="81" xr:uid="{00000000-0005-0000-0000-00004A000000}"/>
    <cellStyle name="20% - Accent6 3 3" xfId="82" xr:uid="{00000000-0005-0000-0000-00004B000000}"/>
    <cellStyle name="20% - Accent6 4" xfId="83" xr:uid="{00000000-0005-0000-0000-00004C000000}"/>
    <cellStyle name="20% - Accent6 5" xfId="84" xr:uid="{00000000-0005-0000-0000-00004D000000}"/>
    <cellStyle name="20% - Accent6 6" xfId="85" xr:uid="{00000000-0005-0000-0000-00004E000000}"/>
    <cellStyle name="20% - Accent6 7" xfId="86" xr:uid="{00000000-0005-0000-0000-00004F000000}"/>
    <cellStyle name="20% - Accent6 8" xfId="87" xr:uid="{00000000-0005-0000-0000-000050000000}"/>
    <cellStyle name="20% - Colore 1" xfId="88" xr:uid="{00000000-0005-0000-0000-000051000000}"/>
    <cellStyle name="20% - Colore 2" xfId="89" xr:uid="{00000000-0005-0000-0000-000052000000}"/>
    <cellStyle name="20% - Colore 3" xfId="90" xr:uid="{00000000-0005-0000-0000-000053000000}"/>
    <cellStyle name="20% - Colore 4" xfId="91" xr:uid="{00000000-0005-0000-0000-000054000000}"/>
    <cellStyle name="20% - Colore 5" xfId="92" xr:uid="{00000000-0005-0000-0000-000055000000}"/>
    <cellStyle name="20% - Colore 6" xfId="93" xr:uid="{00000000-0005-0000-0000-000056000000}"/>
    <cellStyle name="40% - Accent1 2" xfId="94" xr:uid="{00000000-0005-0000-0000-000057000000}"/>
    <cellStyle name="40% - Accent1 2 2" xfId="95" xr:uid="{00000000-0005-0000-0000-000058000000}"/>
    <cellStyle name="40% - Accent1 2 3" xfId="96" xr:uid="{00000000-0005-0000-0000-000059000000}"/>
    <cellStyle name="40% - Accent1 2 4" xfId="97" xr:uid="{00000000-0005-0000-0000-00005A000000}"/>
    <cellStyle name="40% - Accent1 2 5" xfId="98" xr:uid="{00000000-0005-0000-0000-00005B000000}"/>
    <cellStyle name="40% - Accent1 3" xfId="99" xr:uid="{00000000-0005-0000-0000-00005C000000}"/>
    <cellStyle name="40% - Accent1 3 2" xfId="100" xr:uid="{00000000-0005-0000-0000-00005D000000}"/>
    <cellStyle name="40% - Accent1 3 3" xfId="101" xr:uid="{00000000-0005-0000-0000-00005E000000}"/>
    <cellStyle name="40% - Accent1 4" xfId="102" xr:uid="{00000000-0005-0000-0000-00005F000000}"/>
    <cellStyle name="40% - Accent1 5" xfId="103" xr:uid="{00000000-0005-0000-0000-000060000000}"/>
    <cellStyle name="40% - Accent1 6" xfId="104" xr:uid="{00000000-0005-0000-0000-000061000000}"/>
    <cellStyle name="40% - Accent1 7" xfId="105" xr:uid="{00000000-0005-0000-0000-000062000000}"/>
    <cellStyle name="40% - Accent1 8" xfId="106" xr:uid="{00000000-0005-0000-0000-000063000000}"/>
    <cellStyle name="40% - Accent2 2" xfId="107" xr:uid="{00000000-0005-0000-0000-000064000000}"/>
    <cellStyle name="40% - Accent2 2 2" xfId="108" xr:uid="{00000000-0005-0000-0000-000065000000}"/>
    <cellStyle name="40% - Accent2 2 3" xfId="109" xr:uid="{00000000-0005-0000-0000-000066000000}"/>
    <cellStyle name="40% - Accent2 2 4" xfId="110" xr:uid="{00000000-0005-0000-0000-000067000000}"/>
    <cellStyle name="40% - Accent2 2 5" xfId="111" xr:uid="{00000000-0005-0000-0000-000068000000}"/>
    <cellStyle name="40% - Accent2 3" xfId="112" xr:uid="{00000000-0005-0000-0000-000069000000}"/>
    <cellStyle name="40% - Accent2 3 2" xfId="113" xr:uid="{00000000-0005-0000-0000-00006A000000}"/>
    <cellStyle name="40% - Accent2 3 3" xfId="114" xr:uid="{00000000-0005-0000-0000-00006B000000}"/>
    <cellStyle name="40% - Accent2 4" xfId="115" xr:uid="{00000000-0005-0000-0000-00006C000000}"/>
    <cellStyle name="40% - Accent2 5" xfId="116" xr:uid="{00000000-0005-0000-0000-00006D000000}"/>
    <cellStyle name="40% - Accent2 6" xfId="117" xr:uid="{00000000-0005-0000-0000-00006E000000}"/>
    <cellStyle name="40% - Accent2 7" xfId="118" xr:uid="{00000000-0005-0000-0000-00006F000000}"/>
    <cellStyle name="40% - Accent2 8" xfId="119" xr:uid="{00000000-0005-0000-0000-000070000000}"/>
    <cellStyle name="40% - Accent3 2" xfId="120" xr:uid="{00000000-0005-0000-0000-000071000000}"/>
    <cellStyle name="40% - Accent3 2 2" xfId="121" xr:uid="{00000000-0005-0000-0000-000072000000}"/>
    <cellStyle name="40% - Accent3 2 3" xfId="122" xr:uid="{00000000-0005-0000-0000-000073000000}"/>
    <cellStyle name="40% - Accent3 2 4" xfId="123" xr:uid="{00000000-0005-0000-0000-000074000000}"/>
    <cellStyle name="40% - Accent3 2 5" xfId="124" xr:uid="{00000000-0005-0000-0000-000075000000}"/>
    <cellStyle name="40% - Accent3 3" xfId="125" xr:uid="{00000000-0005-0000-0000-000076000000}"/>
    <cellStyle name="40% - Accent3 3 2" xfId="126" xr:uid="{00000000-0005-0000-0000-000077000000}"/>
    <cellStyle name="40% - Accent3 3 3" xfId="127" xr:uid="{00000000-0005-0000-0000-000078000000}"/>
    <cellStyle name="40% - Accent3 4" xfId="128" xr:uid="{00000000-0005-0000-0000-000079000000}"/>
    <cellStyle name="40% - Accent3 5" xfId="129" xr:uid="{00000000-0005-0000-0000-00007A000000}"/>
    <cellStyle name="40% - Accent3 6" xfId="130" xr:uid="{00000000-0005-0000-0000-00007B000000}"/>
    <cellStyle name="40% - Accent3 7" xfId="131" xr:uid="{00000000-0005-0000-0000-00007C000000}"/>
    <cellStyle name="40% - Accent3 8" xfId="132" xr:uid="{00000000-0005-0000-0000-00007D000000}"/>
    <cellStyle name="40% - Accent4 2" xfId="133" xr:uid="{00000000-0005-0000-0000-00007E000000}"/>
    <cellStyle name="40% - Accent4 2 2" xfId="134" xr:uid="{00000000-0005-0000-0000-00007F000000}"/>
    <cellStyle name="40% - Accent4 2 3" xfId="135" xr:uid="{00000000-0005-0000-0000-000080000000}"/>
    <cellStyle name="40% - Accent4 2 4" xfId="136" xr:uid="{00000000-0005-0000-0000-000081000000}"/>
    <cellStyle name="40% - Accent4 2 5" xfId="137" xr:uid="{00000000-0005-0000-0000-000082000000}"/>
    <cellStyle name="40% - Accent4 3" xfId="138" xr:uid="{00000000-0005-0000-0000-000083000000}"/>
    <cellStyle name="40% - Accent4 3 2" xfId="139" xr:uid="{00000000-0005-0000-0000-000084000000}"/>
    <cellStyle name="40% - Accent4 3 3" xfId="140" xr:uid="{00000000-0005-0000-0000-000085000000}"/>
    <cellStyle name="40% - Accent4 4" xfId="141" xr:uid="{00000000-0005-0000-0000-000086000000}"/>
    <cellStyle name="40% - Accent4 5" xfId="142" xr:uid="{00000000-0005-0000-0000-000087000000}"/>
    <cellStyle name="40% - Accent4 6" xfId="143" xr:uid="{00000000-0005-0000-0000-000088000000}"/>
    <cellStyle name="40% - Accent4 7" xfId="144" xr:uid="{00000000-0005-0000-0000-000089000000}"/>
    <cellStyle name="40% - Accent4 8" xfId="145" xr:uid="{00000000-0005-0000-0000-00008A000000}"/>
    <cellStyle name="40% - Accent5 2" xfId="146" xr:uid="{00000000-0005-0000-0000-00008B000000}"/>
    <cellStyle name="40% - Accent5 2 2" xfId="147" xr:uid="{00000000-0005-0000-0000-00008C000000}"/>
    <cellStyle name="40% - Accent5 2 3" xfId="148" xr:uid="{00000000-0005-0000-0000-00008D000000}"/>
    <cellStyle name="40% - Accent5 2 4" xfId="149" xr:uid="{00000000-0005-0000-0000-00008E000000}"/>
    <cellStyle name="40% - Accent5 2 5" xfId="150" xr:uid="{00000000-0005-0000-0000-00008F000000}"/>
    <cellStyle name="40% - Accent5 3" xfId="151" xr:uid="{00000000-0005-0000-0000-000090000000}"/>
    <cellStyle name="40% - Accent5 3 2" xfId="152" xr:uid="{00000000-0005-0000-0000-000091000000}"/>
    <cellStyle name="40% - Accent5 3 3" xfId="153" xr:uid="{00000000-0005-0000-0000-000092000000}"/>
    <cellStyle name="40% - Accent5 4" xfId="154" xr:uid="{00000000-0005-0000-0000-000093000000}"/>
    <cellStyle name="40% - Accent5 5" xfId="155" xr:uid="{00000000-0005-0000-0000-000094000000}"/>
    <cellStyle name="40% - Accent5 6" xfId="156" xr:uid="{00000000-0005-0000-0000-000095000000}"/>
    <cellStyle name="40% - Accent5 7" xfId="157" xr:uid="{00000000-0005-0000-0000-000096000000}"/>
    <cellStyle name="40% - Accent5 8" xfId="158" xr:uid="{00000000-0005-0000-0000-000097000000}"/>
    <cellStyle name="40% - Accent6 2" xfId="159" xr:uid="{00000000-0005-0000-0000-000098000000}"/>
    <cellStyle name="40% - Accent6 2 2" xfId="160" xr:uid="{00000000-0005-0000-0000-000099000000}"/>
    <cellStyle name="40% - Accent6 2 3" xfId="161" xr:uid="{00000000-0005-0000-0000-00009A000000}"/>
    <cellStyle name="40% - Accent6 2 4" xfId="162" xr:uid="{00000000-0005-0000-0000-00009B000000}"/>
    <cellStyle name="40% - Accent6 2 5" xfId="163" xr:uid="{00000000-0005-0000-0000-00009C000000}"/>
    <cellStyle name="40% - Accent6 3" xfId="164" xr:uid="{00000000-0005-0000-0000-00009D000000}"/>
    <cellStyle name="40% - Accent6 3 2" xfId="165" xr:uid="{00000000-0005-0000-0000-00009E000000}"/>
    <cellStyle name="40% - Accent6 3 3" xfId="166" xr:uid="{00000000-0005-0000-0000-00009F000000}"/>
    <cellStyle name="40% - Accent6 4" xfId="167" xr:uid="{00000000-0005-0000-0000-0000A0000000}"/>
    <cellStyle name="40% - Accent6 5" xfId="168" xr:uid="{00000000-0005-0000-0000-0000A1000000}"/>
    <cellStyle name="40% - Accent6 6" xfId="169" xr:uid="{00000000-0005-0000-0000-0000A2000000}"/>
    <cellStyle name="40% - Accent6 7" xfId="170" xr:uid="{00000000-0005-0000-0000-0000A3000000}"/>
    <cellStyle name="40% - Accent6 8" xfId="171" xr:uid="{00000000-0005-0000-0000-0000A4000000}"/>
    <cellStyle name="40% - Colore 1" xfId="172" xr:uid="{00000000-0005-0000-0000-0000A5000000}"/>
    <cellStyle name="40% - Colore 2" xfId="173" xr:uid="{00000000-0005-0000-0000-0000A6000000}"/>
    <cellStyle name="40% - Colore 3" xfId="174" xr:uid="{00000000-0005-0000-0000-0000A7000000}"/>
    <cellStyle name="40% - Colore 4" xfId="175" xr:uid="{00000000-0005-0000-0000-0000A8000000}"/>
    <cellStyle name="40% - Colore 5" xfId="176" xr:uid="{00000000-0005-0000-0000-0000A9000000}"/>
    <cellStyle name="40% - Colore 6" xfId="177" xr:uid="{00000000-0005-0000-0000-0000AA000000}"/>
    <cellStyle name="60% - Accent1 2" xfId="178" xr:uid="{00000000-0005-0000-0000-0000AB000000}"/>
    <cellStyle name="60% - Accent1 2 2" xfId="179" xr:uid="{00000000-0005-0000-0000-0000AC000000}"/>
    <cellStyle name="60% - Accent1 2 3" xfId="180" xr:uid="{00000000-0005-0000-0000-0000AD000000}"/>
    <cellStyle name="60% - Accent1 2 4" xfId="181" xr:uid="{00000000-0005-0000-0000-0000AE000000}"/>
    <cellStyle name="60% - Accent1 2 5" xfId="182" xr:uid="{00000000-0005-0000-0000-0000AF000000}"/>
    <cellStyle name="60% - Accent1 3" xfId="183" xr:uid="{00000000-0005-0000-0000-0000B0000000}"/>
    <cellStyle name="60% - Accent1 3 2" xfId="184" xr:uid="{00000000-0005-0000-0000-0000B1000000}"/>
    <cellStyle name="60% - Accent1 4" xfId="185" xr:uid="{00000000-0005-0000-0000-0000B2000000}"/>
    <cellStyle name="60% - Accent1 5" xfId="186" xr:uid="{00000000-0005-0000-0000-0000B3000000}"/>
    <cellStyle name="60% - Accent1 6" xfId="187" xr:uid="{00000000-0005-0000-0000-0000B4000000}"/>
    <cellStyle name="60% - Accent1 7" xfId="188" xr:uid="{00000000-0005-0000-0000-0000B5000000}"/>
    <cellStyle name="60% - Accent1 8" xfId="189" xr:uid="{00000000-0005-0000-0000-0000B6000000}"/>
    <cellStyle name="60% - Accent2 2" xfId="190" xr:uid="{00000000-0005-0000-0000-0000B7000000}"/>
    <cellStyle name="60% - Accent2 2 2" xfId="191" xr:uid="{00000000-0005-0000-0000-0000B8000000}"/>
    <cellStyle name="60% - Accent2 2 3" xfId="192" xr:uid="{00000000-0005-0000-0000-0000B9000000}"/>
    <cellStyle name="60% - Accent2 2 4" xfId="193" xr:uid="{00000000-0005-0000-0000-0000BA000000}"/>
    <cellStyle name="60% - Accent2 2 5" xfId="194" xr:uid="{00000000-0005-0000-0000-0000BB000000}"/>
    <cellStyle name="60% - Accent2 3" xfId="195" xr:uid="{00000000-0005-0000-0000-0000BC000000}"/>
    <cellStyle name="60% - Accent2 3 2" xfId="196" xr:uid="{00000000-0005-0000-0000-0000BD000000}"/>
    <cellStyle name="60% - Accent2 4" xfId="197" xr:uid="{00000000-0005-0000-0000-0000BE000000}"/>
    <cellStyle name="60% - Accent2 5" xfId="198" xr:uid="{00000000-0005-0000-0000-0000BF000000}"/>
    <cellStyle name="60% - Accent2 6" xfId="199" xr:uid="{00000000-0005-0000-0000-0000C0000000}"/>
    <cellStyle name="60% - Accent2 7" xfId="200" xr:uid="{00000000-0005-0000-0000-0000C1000000}"/>
    <cellStyle name="60% - Accent2 8" xfId="201" xr:uid="{00000000-0005-0000-0000-0000C2000000}"/>
    <cellStyle name="60% - Accent3 2" xfId="202" xr:uid="{00000000-0005-0000-0000-0000C3000000}"/>
    <cellStyle name="60% - Accent3 2 2" xfId="203" xr:uid="{00000000-0005-0000-0000-0000C4000000}"/>
    <cellStyle name="60% - Accent3 2 3" xfId="204" xr:uid="{00000000-0005-0000-0000-0000C5000000}"/>
    <cellStyle name="60% - Accent3 2 4" xfId="205" xr:uid="{00000000-0005-0000-0000-0000C6000000}"/>
    <cellStyle name="60% - Accent3 2 5" xfId="206" xr:uid="{00000000-0005-0000-0000-0000C7000000}"/>
    <cellStyle name="60% - Accent3 3" xfId="207" xr:uid="{00000000-0005-0000-0000-0000C8000000}"/>
    <cellStyle name="60% - Accent3 3 2" xfId="208" xr:uid="{00000000-0005-0000-0000-0000C9000000}"/>
    <cellStyle name="60% - Accent3 4" xfId="209" xr:uid="{00000000-0005-0000-0000-0000CA000000}"/>
    <cellStyle name="60% - Accent3 5" xfId="210" xr:uid="{00000000-0005-0000-0000-0000CB000000}"/>
    <cellStyle name="60% - Accent3 6" xfId="211" xr:uid="{00000000-0005-0000-0000-0000CC000000}"/>
    <cellStyle name="60% - Accent3 7" xfId="212" xr:uid="{00000000-0005-0000-0000-0000CD000000}"/>
    <cellStyle name="60% - Accent3 8" xfId="213" xr:uid="{00000000-0005-0000-0000-0000CE000000}"/>
    <cellStyle name="60% - Accent4 2" xfId="214" xr:uid="{00000000-0005-0000-0000-0000CF000000}"/>
    <cellStyle name="60% - Accent4 2 2" xfId="215" xr:uid="{00000000-0005-0000-0000-0000D0000000}"/>
    <cellStyle name="60% - Accent4 2 3" xfId="216" xr:uid="{00000000-0005-0000-0000-0000D1000000}"/>
    <cellStyle name="60% - Accent4 2 4" xfId="217" xr:uid="{00000000-0005-0000-0000-0000D2000000}"/>
    <cellStyle name="60% - Accent4 2 5" xfId="218" xr:uid="{00000000-0005-0000-0000-0000D3000000}"/>
    <cellStyle name="60% - Accent4 3" xfId="219" xr:uid="{00000000-0005-0000-0000-0000D4000000}"/>
    <cellStyle name="60% - Accent4 3 2" xfId="220" xr:uid="{00000000-0005-0000-0000-0000D5000000}"/>
    <cellStyle name="60% - Accent4 4" xfId="221" xr:uid="{00000000-0005-0000-0000-0000D6000000}"/>
    <cellStyle name="60% - Accent4 5" xfId="222" xr:uid="{00000000-0005-0000-0000-0000D7000000}"/>
    <cellStyle name="60% - Accent4 6" xfId="223" xr:uid="{00000000-0005-0000-0000-0000D8000000}"/>
    <cellStyle name="60% - Accent4 7" xfId="224" xr:uid="{00000000-0005-0000-0000-0000D9000000}"/>
    <cellStyle name="60% - Accent4 8" xfId="225" xr:uid="{00000000-0005-0000-0000-0000DA000000}"/>
    <cellStyle name="60% - Accent5 2" xfId="226" xr:uid="{00000000-0005-0000-0000-0000DB000000}"/>
    <cellStyle name="60% - Accent5 2 2" xfId="227" xr:uid="{00000000-0005-0000-0000-0000DC000000}"/>
    <cellStyle name="60% - Accent5 2 3" xfId="228" xr:uid="{00000000-0005-0000-0000-0000DD000000}"/>
    <cellStyle name="60% - Accent5 2 4" xfId="229" xr:uid="{00000000-0005-0000-0000-0000DE000000}"/>
    <cellStyle name="60% - Accent5 2 5" xfId="230" xr:uid="{00000000-0005-0000-0000-0000DF000000}"/>
    <cellStyle name="60% - Accent5 3" xfId="231" xr:uid="{00000000-0005-0000-0000-0000E0000000}"/>
    <cellStyle name="60% - Accent5 3 2" xfId="232" xr:uid="{00000000-0005-0000-0000-0000E1000000}"/>
    <cellStyle name="60% - Accent5 4" xfId="233" xr:uid="{00000000-0005-0000-0000-0000E2000000}"/>
    <cellStyle name="60% - Accent5 5" xfId="234" xr:uid="{00000000-0005-0000-0000-0000E3000000}"/>
    <cellStyle name="60% - Accent5 6" xfId="235" xr:uid="{00000000-0005-0000-0000-0000E4000000}"/>
    <cellStyle name="60% - Accent5 7" xfId="236" xr:uid="{00000000-0005-0000-0000-0000E5000000}"/>
    <cellStyle name="60% - Accent5 8" xfId="237" xr:uid="{00000000-0005-0000-0000-0000E6000000}"/>
    <cellStyle name="60% - Accent6 2" xfId="238" xr:uid="{00000000-0005-0000-0000-0000E7000000}"/>
    <cellStyle name="60% - Accent6 2 2" xfId="239" xr:uid="{00000000-0005-0000-0000-0000E8000000}"/>
    <cellStyle name="60% - Accent6 2 3" xfId="240" xr:uid="{00000000-0005-0000-0000-0000E9000000}"/>
    <cellStyle name="60% - Accent6 2 4" xfId="241" xr:uid="{00000000-0005-0000-0000-0000EA000000}"/>
    <cellStyle name="60% - Accent6 2 5" xfId="242" xr:uid="{00000000-0005-0000-0000-0000EB000000}"/>
    <cellStyle name="60% - Accent6 3" xfId="243" xr:uid="{00000000-0005-0000-0000-0000EC000000}"/>
    <cellStyle name="60% - Accent6 3 2" xfId="244" xr:uid="{00000000-0005-0000-0000-0000ED000000}"/>
    <cellStyle name="60% - Accent6 4" xfId="245" xr:uid="{00000000-0005-0000-0000-0000EE000000}"/>
    <cellStyle name="60% - Accent6 5" xfId="246" xr:uid="{00000000-0005-0000-0000-0000EF000000}"/>
    <cellStyle name="60% - Accent6 6" xfId="247" xr:uid="{00000000-0005-0000-0000-0000F0000000}"/>
    <cellStyle name="60% - Accent6 7" xfId="248" xr:uid="{00000000-0005-0000-0000-0000F1000000}"/>
    <cellStyle name="60% - Accent6 8" xfId="249" xr:uid="{00000000-0005-0000-0000-0000F2000000}"/>
    <cellStyle name="60% - Colore 1" xfId="250" xr:uid="{00000000-0005-0000-0000-0000F3000000}"/>
    <cellStyle name="60% - Colore 2" xfId="251" xr:uid="{00000000-0005-0000-0000-0000F4000000}"/>
    <cellStyle name="60% - Colore 3" xfId="252" xr:uid="{00000000-0005-0000-0000-0000F5000000}"/>
    <cellStyle name="60% - Colore 4" xfId="253" xr:uid="{00000000-0005-0000-0000-0000F6000000}"/>
    <cellStyle name="60% - Colore 5" xfId="254" xr:uid="{00000000-0005-0000-0000-0000F7000000}"/>
    <cellStyle name="60% - Colore 6" xfId="255" xr:uid="{00000000-0005-0000-0000-0000F8000000}"/>
    <cellStyle name="Accent1 2" xfId="256" xr:uid="{00000000-0005-0000-0000-0000F9000000}"/>
    <cellStyle name="Accent1 2 2" xfId="257" xr:uid="{00000000-0005-0000-0000-0000FA000000}"/>
    <cellStyle name="Accent1 2 3" xfId="258" xr:uid="{00000000-0005-0000-0000-0000FB000000}"/>
    <cellStyle name="Accent1 2 4" xfId="259" xr:uid="{00000000-0005-0000-0000-0000FC000000}"/>
    <cellStyle name="Accent1 2 5" xfId="260" xr:uid="{00000000-0005-0000-0000-0000FD000000}"/>
    <cellStyle name="Accent1 3" xfId="261" xr:uid="{00000000-0005-0000-0000-0000FE000000}"/>
    <cellStyle name="Accent1 3 2" xfId="262" xr:uid="{00000000-0005-0000-0000-0000FF000000}"/>
    <cellStyle name="Accent1 4" xfId="263" xr:uid="{00000000-0005-0000-0000-000000010000}"/>
    <cellStyle name="Accent1 5" xfId="264" xr:uid="{00000000-0005-0000-0000-000001010000}"/>
    <cellStyle name="Accent1 6" xfId="265" xr:uid="{00000000-0005-0000-0000-000002010000}"/>
    <cellStyle name="Accent1 7" xfId="266" xr:uid="{00000000-0005-0000-0000-000003010000}"/>
    <cellStyle name="Accent1 8" xfId="267" xr:uid="{00000000-0005-0000-0000-000004010000}"/>
    <cellStyle name="Accent2 2" xfId="268" xr:uid="{00000000-0005-0000-0000-000005010000}"/>
    <cellStyle name="Accent2 2 2" xfId="269" xr:uid="{00000000-0005-0000-0000-000006010000}"/>
    <cellStyle name="Accent2 2 3" xfId="270" xr:uid="{00000000-0005-0000-0000-000007010000}"/>
    <cellStyle name="Accent2 2 4" xfId="271" xr:uid="{00000000-0005-0000-0000-000008010000}"/>
    <cellStyle name="Accent2 2 5" xfId="272" xr:uid="{00000000-0005-0000-0000-000009010000}"/>
    <cellStyle name="Accent2 3" xfId="273" xr:uid="{00000000-0005-0000-0000-00000A010000}"/>
    <cellStyle name="Accent2 3 2" xfId="274" xr:uid="{00000000-0005-0000-0000-00000B010000}"/>
    <cellStyle name="Accent2 4" xfId="275" xr:uid="{00000000-0005-0000-0000-00000C010000}"/>
    <cellStyle name="Accent2 5" xfId="276" xr:uid="{00000000-0005-0000-0000-00000D010000}"/>
    <cellStyle name="Accent2 6" xfId="277" xr:uid="{00000000-0005-0000-0000-00000E010000}"/>
    <cellStyle name="Accent2 7" xfId="278" xr:uid="{00000000-0005-0000-0000-00000F010000}"/>
    <cellStyle name="Accent2 8" xfId="279" xr:uid="{00000000-0005-0000-0000-000010010000}"/>
    <cellStyle name="Accent3 2" xfId="280" xr:uid="{00000000-0005-0000-0000-000011010000}"/>
    <cellStyle name="Accent3 2 2" xfId="281" xr:uid="{00000000-0005-0000-0000-000012010000}"/>
    <cellStyle name="Accent3 2 3" xfId="282" xr:uid="{00000000-0005-0000-0000-000013010000}"/>
    <cellStyle name="Accent3 2 4" xfId="283" xr:uid="{00000000-0005-0000-0000-000014010000}"/>
    <cellStyle name="Accent3 2 5" xfId="284" xr:uid="{00000000-0005-0000-0000-000015010000}"/>
    <cellStyle name="Accent3 3" xfId="285" xr:uid="{00000000-0005-0000-0000-000016010000}"/>
    <cellStyle name="Accent3 3 2" xfId="286" xr:uid="{00000000-0005-0000-0000-000017010000}"/>
    <cellStyle name="Accent3 4" xfId="287" xr:uid="{00000000-0005-0000-0000-000018010000}"/>
    <cellStyle name="Accent3 5" xfId="288" xr:uid="{00000000-0005-0000-0000-000019010000}"/>
    <cellStyle name="Accent3 6" xfId="289" xr:uid="{00000000-0005-0000-0000-00001A010000}"/>
    <cellStyle name="Accent3 7" xfId="290" xr:uid="{00000000-0005-0000-0000-00001B010000}"/>
    <cellStyle name="Accent3 8" xfId="291" xr:uid="{00000000-0005-0000-0000-00001C010000}"/>
    <cellStyle name="Accent4 2" xfId="292" xr:uid="{00000000-0005-0000-0000-00001D010000}"/>
    <cellStyle name="Accent4 2 2" xfId="293" xr:uid="{00000000-0005-0000-0000-00001E010000}"/>
    <cellStyle name="Accent4 2 3" xfId="294" xr:uid="{00000000-0005-0000-0000-00001F010000}"/>
    <cellStyle name="Accent4 2 4" xfId="295" xr:uid="{00000000-0005-0000-0000-000020010000}"/>
    <cellStyle name="Accent4 2 5" xfId="296" xr:uid="{00000000-0005-0000-0000-000021010000}"/>
    <cellStyle name="Accent4 3" xfId="297" xr:uid="{00000000-0005-0000-0000-000022010000}"/>
    <cellStyle name="Accent4 3 2" xfId="298" xr:uid="{00000000-0005-0000-0000-000023010000}"/>
    <cellStyle name="Accent4 4" xfId="299" xr:uid="{00000000-0005-0000-0000-000024010000}"/>
    <cellStyle name="Accent4 5" xfId="300" xr:uid="{00000000-0005-0000-0000-000025010000}"/>
    <cellStyle name="Accent4 6" xfId="301" xr:uid="{00000000-0005-0000-0000-000026010000}"/>
    <cellStyle name="Accent4 7" xfId="302" xr:uid="{00000000-0005-0000-0000-000027010000}"/>
    <cellStyle name="Accent4 8" xfId="303" xr:uid="{00000000-0005-0000-0000-000028010000}"/>
    <cellStyle name="Accent5 2" xfId="304" xr:uid="{00000000-0005-0000-0000-000029010000}"/>
    <cellStyle name="Accent5 2 2" xfId="305" xr:uid="{00000000-0005-0000-0000-00002A010000}"/>
    <cellStyle name="Accent5 2 3" xfId="306" xr:uid="{00000000-0005-0000-0000-00002B010000}"/>
    <cellStyle name="Accent5 2 4" xfId="307" xr:uid="{00000000-0005-0000-0000-00002C010000}"/>
    <cellStyle name="Accent5 2 5" xfId="308" xr:uid="{00000000-0005-0000-0000-00002D010000}"/>
    <cellStyle name="Accent5 3" xfId="309" xr:uid="{00000000-0005-0000-0000-00002E010000}"/>
    <cellStyle name="Accent5 3 2" xfId="310" xr:uid="{00000000-0005-0000-0000-00002F010000}"/>
    <cellStyle name="Accent5 4" xfId="311" xr:uid="{00000000-0005-0000-0000-000030010000}"/>
    <cellStyle name="Accent5 5" xfId="312" xr:uid="{00000000-0005-0000-0000-000031010000}"/>
    <cellStyle name="Accent5 6" xfId="313" xr:uid="{00000000-0005-0000-0000-000032010000}"/>
    <cellStyle name="Accent5 7" xfId="314" xr:uid="{00000000-0005-0000-0000-000033010000}"/>
    <cellStyle name="Accent5 8" xfId="315" xr:uid="{00000000-0005-0000-0000-000034010000}"/>
    <cellStyle name="Accent6 2" xfId="316" xr:uid="{00000000-0005-0000-0000-000035010000}"/>
    <cellStyle name="Accent6 2 2" xfId="317" xr:uid="{00000000-0005-0000-0000-000036010000}"/>
    <cellStyle name="Accent6 2 3" xfId="318" xr:uid="{00000000-0005-0000-0000-000037010000}"/>
    <cellStyle name="Accent6 2 4" xfId="319" xr:uid="{00000000-0005-0000-0000-000038010000}"/>
    <cellStyle name="Accent6 2 5" xfId="320" xr:uid="{00000000-0005-0000-0000-000039010000}"/>
    <cellStyle name="Accent6 3" xfId="321" xr:uid="{00000000-0005-0000-0000-00003A010000}"/>
    <cellStyle name="Accent6 3 2" xfId="322" xr:uid="{00000000-0005-0000-0000-00003B010000}"/>
    <cellStyle name="Accent6 4" xfId="323" xr:uid="{00000000-0005-0000-0000-00003C010000}"/>
    <cellStyle name="Accent6 5" xfId="324" xr:uid="{00000000-0005-0000-0000-00003D010000}"/>
    <cellStyle name="Accent6 6" xfId="325" xr:uid="{00000000-0005-0000-0000-00003E010000}"/>
    <cellStyle name="Accent6 7" xfId="326" xr:uid="{00000000-0005-0000-0000-00003F010000}"/>
    <cellStyle name="Accent6 8" xfId="327" xr:uid="{00000000-0005-0000-0000-000040010000}"/>
    <cellStyle name="ANCLAS,REZONES Y SUS PARTES,DE FUNDICION,DE HIERRO O DE ACERO" xfId="328" xr:uid="{00000000-0005-0000-0000-000041010000}"/>
    <cellStyle name="Ani" xfId="329" xr:uid="{00000000-0005-0000-0000-000042010000}"/>
    <cellStyle name="annee semestre" xfId="330" xr:uid="{00000000-0005-0000-0000-000043010000}"/>
    <cellStyle name="Bad 2" xfId="331" xr:uid="{00000000-0005-0000-0000-000044010000}"/>
    <cellStyle name="Bad 2 2" xfId="332" xr:uid="{00000000-0005-0000-0000-000045010000}"/>
    <cellStyle name="Bad 2 3" xfId="333" xr:uid="{00000000-0005-0000-0000-000046010000}"/>
    <cellStyle name="Bad 2 4" xfId="334" xr:uid="{00000000-0005-0000-0000-000047010000}"/>
    <cellStyle name="Bad 2 5" xfId="335" xr:uid="{00000000-0005-0000-0000-000048010000}"/>
    <cellStyle name="Bad 3" xfId="336" xr:uid="{00000000-0005-0000-0000-000049010000}"/>
    <cellStyle name="Bad 3 2" xfId="337" xr:uid="{00000000-0005-0000-0000-00004A010000}"/>
    <cellStyle name="Bad 4" xfId="338" xr:uid="{00000000-0005-0000-0000-00004B010000}"/>
    <cellStyle name="Bad 5" xfId="339" xr:uid="{00000000-0005-0000-0000-00004C010000}"/>
    <cellStyle name="Bad 6" xfId="340" xr:uid="{00000000-0005-0000-0000-00004D010000}"/>
    <cellStyle name="Bad 7" xfId="341" xr:uid="{00000000-0005-0000-0000-00004E010000}"/>
    <cellStyle name="Bad 8" xfId="342" xr:uid="{00000000-0005-0000-0000-00004F010000}"/>
    <cellStyle name="Berekening 2" xfId="343" xr:uid="{00000000-0005-0000-0000-000050010000}"/>
    <cellStyle name="bin" xfId="344" xr:uid="{00000000-0005-0000-0000-000051010000}"/>
    <cellStyle name="blue" xfId="345" xr:uid="{00000000-0005-0000-0000-000052010000}"/>
    <cellStyle name="caché" xfId="346" xr:uid="{00000000-0005-0000-0000-000053010000}"/>
    <cellStyle name="Calcolo" xfId="347" xr:uid="{00000000-0005-0000-0000-000054010000}"/>
    <cellStyle name="Calculation 2" xfId="348" xr:uid="{00000000-0005-0000-0000-000055010000}"/>
    <cellStyle name="Calculation 2 2" xfId="349" xr:uid="{00000000-0005-0000-0000-000056010000}"/>
    <cellStyle name="Calculation 2 3" xfId="350" xr:uid="{00000000-0005-0000-0000-000057010000}"/>
    <cellStyle name="Calculation 2 4" xfId="351" xr:uid="{00000000-0005-0000-0000-000058010000}"/>
    <cellStyle name="Calculation 2 5" xfId="352" xr:uid="{00000000-0005-0000-0000-000059010000}"/>
    <cellStyle name="Calculation 2_10-WRD_charts_v1" xfId="353" xr:uid="{00000000-0005-0000-0000-00005A010000}"/>
    <cellStyle name="Calculation 3" xfId="354" xr:uid="{00000000-0005-0000-0000-00005B010000}"/>
    <cellStyle name="Calculation 3 2" xfId="355" xr:uid="{00000000-0005-0000-0000-00005C010000}"/>
    <cellStyle name="Calculation 4" xfId="356" xr:uid="{00000000-0005-0000-0000-00005D010000}"/>
    <cellStyle name="Calculation 5" xfId="357" xr:uid="{00000000-0005-0000-0000-00005E010000}"/>
    <cellStyle name="Calculation 6" xfId="358" xr:uid="{00000000-0005-0000-0000-00005F010000}"/>
    <cellStyle name="Calculation 7" xfId="359" xr:uid="{00000000-0005-0000-0000-000060010000}"/>
    <cellStyle name="Calculation 8" xfId="360" xr:uid="{00000000-0005-0000-0000-000061010000}"/>
    <cellStyle name="cell" xfId="361" xr:uid="{00000000-0005-0000-0000-000062010000}"/>
    <cellStyle name="Cella collegata" xfId="362" xr:uid="{00000000-0005-0000-0000-000063010000}"/>
    <cellStyle name="Cella da controllare" xfId="363" xr:uid="{00000000-0005-0000-0000-000064010000}"/>
    <cellStyle name="Check Cell 2" xfId="364" xr:uid="{00000000-0005-0000-0000-000065010000}"/>
    <cellStyle name="Check Cell 2 2" xfId="365" xr:uid="{00000000-0005-0000-0000-000066010000}"/>
    <cellStyle name="Check Cell 2 3" xfId="366" xr:uid="{00000000-0005-0000-0000-000067010000}"/>
    <cellStyle name="Check Cell 2 4" xfId="367" xr:uid="{00000000-0005-0000-0000-000068010000}"/>
    <cellStyle name="Check Cell 2 5" xfId="368" xr:uid="{00000000-0005-0000-0000-000069010000}"/>
    <cellStyle name="Check Cell 2_10-WRD_charts_v1" xfId="369" xr:uid="{00000000-0005-0000-0000-00006A010000}"/>
    <cellStyle name="Check Cell 3" xfId="370" xr:uid="{00000000-0005-0000-0000-00006B010000}"/>
    <cellStyle name="Check Cell 3 2" xfId="371" xr:uid="{00000000-0005-0000-0000-00006C010000}"/>
    <cellStyle name="Check Cell 4" xfId="372" xr:uid="{00000000-0005-0000-0000-00006D010000}"/>
    <cellStyle name="Check Cell 5" xfId="373" xr:uid="{00000000-0005-0000-0000-00006E010000}"/>
    <cellStyle name="Check Cell 6" xfId="374" xr:uid="{00000000-0005-0000-0000-00006F010000}"/>
    <cellStyle name="Check Cell 7" xfId="375" xr:uid="{00000000-0005-0000-0000-000070010000}"/>
    <cellStyle name="Check Cell 8" xfId="376" xr:uid="{00000000-0005-0000-0000-000071010000}"/>
    <cellStyle name="Checksum" xfId="377" xr:uid="{00000000-0005-0000-0000-000072010000}"/>
    <cellStyle name="clsAltData" xfId="378" xr:uid="{00000000-0005-0000-0000-000073010000}"/>
    <cellStyle name="clsAltData 2" xfId="379" xr:uid="{00000000-0005-0000-0000-000074010000}"/>
    <cellStyle name="clsAltData 2 2" xfId="380" xr:uid="{00000000-0005-0000-0000-000075010000}"/>
    <cellStyle name="clsAltMRVData" xfId="381" xr:uid="{00000000-0005-0000-0000-000076010000}"/>
    <cellStyle name="clsAltMRVData 2" xfId="382" xr:uid="{00000000-0005-0000-0000-000077010000}"/>
    <cellStyle name="clsAltMRVData 2 2" xfId="383" xr:uid="{00000000-0005-0000-0000-000078010000}"/>
    <cellStyle name="clsAltRowHeader" xfId="384" xr:uid="{00000000-0005-0000-0000-000079010000}"/>
    <cellStyle name="clsAltRowHeader 2" xfId="385" xr:uid="{00000000-0005-0000-0000-00007A010000}"/>
    <cellStyle name="clsBlank" xfId="386" xr:uid="{00000000-0005-0000-0000-00007B010000}"/>
    <cellStyle name="clsBlank 2" xfId="387" xr:uid="{00000000-0005-0000-0000-00007C010000}"/>
    <cellStyle name="clsBlank 2 2" xfId="388" xr:uid="{00000000-0005-0000-0000-00007D010000}"/>
    <cellStyle name="clsBlank 2 3" xfId="389" xr:uid="{00000000-0005-0000-0000-00007E010000}"/>
    <cellStyle name="clsColumnHeader" xfId="390" xr:uid="{00000000-0005-0000-0000-00007F010000}"/>
    <cellStyle name="clsColumnHeader 2" xfId="391" xr:uid="{00000000-0005-0000-0000-000080010000}"/>
    <cellStyle name="clsColumnHeader 2 2" xfId="392" xr:uid="{00000000-0005-0000-0000-000081010000}"/>
    <cellStyle name="clsColumnHeader 2 3" xfId="393" xr:uid="{00000000-0005-0000-0000-000082010000}"/>
    <cellStyle name="clsColumnHeader1" xfId="394" xr:uid="{00000000-0005-0000-0000-000083010000}"/>
    <cellStyle name="clsColumnHeader1 2" xfId="395" xr:uid="{00000000-0005-0000-0000-000084010000}"/>
    <cellStyle name="clsColumnHeader1 3" xfId="396" xr:uid="{00000000-0005-0000-0000-000085010000}"/>
    <cellStyle name="clsColumnHeader2" xfId="397" xr:uid="{00000000-0005-0000-0000-000086010000}"/>
    <cellStyle name="clsColumnHeader2 2" xfId="398" xr:uid="{00000000-0005-0000-0000-000087010000}"/>
    <cellStyle name="clsColumnHeader2 3" xfId="399" xr:uid="{00000000-0005-0000-0000-000088010000}"/>
    <cellStyle name="clsData" xfId="400" xr:uid="{00000000-0005-0000-0000-000089010000}"/>
    <cellStyle name="clsData 2" xfId="401" xr:uid="{00000000-0005-0000-0000-00008A010000}"/>
    <cellStyle name="clsData 2 2" xfId="402" xr:uid="{00000000-0005-0000-0000-00008B010000}"/>
    <cellStyle name="clsDefault" xfId="403" xr:uid="{00000000-0005-0000-0000-00008C010000}"/>
    <cellStyle name="clsDefault 2" xfId="404" xr:uid="{00000000-0005-0000-0000-00008D010000}"/>
    <cellStyle name="clsDefault 2 2" xfId="405" xr:uid="{00000000-0005-0000-0000-00008E010000}"/>
    <cellStyle name="clsDefault 2 3" xfId="406" xr:uid="{00000000-0005-0000-0000-00008F010000}"/>
    <cellStyle name="clsFooter" xfId="407" xr:uid="{00000000-0005-0000-0000-000090010000}"/>
    <cellStyle name="clsIndexTableData" xfId="408" xr:uid="{00000000-0005-0000-0000-000091010000}"/>
    <cellStyle name="clsIndexTableData 2" xfId="409" xr:uid="{00000000-0005-0000-0000-000092010000}"/>
    <cellStyle name="clsIndexTableData 2 2" xfId="410" xr:uid="{00000000-0005-0000-0000-000093010000}"/>
    <cellStyle name="clsIndexTableData 2 3" xfId="411" xr:uid="{00000000-0005-0000-0000-000094010000}"/>
    <cellStyle name="clsIndexTableHdr" xfId="412" xr:uid="{00000000-0005-0000-0000-000095010000}"/>
    <cellStyle name="clsIndexTableHdr 2" xfId="413" xr:uid="{00000000-0005-0000-0000-000096010000}"/>
    <cellStyle name="clsIndexTableHdr 2 2" xfId="414" xr:uid="{00000000-0005-0000-0000-000097010000}"/>
    <cellStyle name="clsIndexTableHdr 2 3" xfId="415" xr:uid="{00000000-0005-0000-0000-000098010000}"/>
    <cellStyle name="clsIndexTableTitle" xfId="416" xr:uid="{00000000-0005-0000-0000-000099010000}"/>
    <cellStyle name="clsIndexTableTitle 2" xfId="417" xr:uid="{00000000-0005-0000-0000-00009A010000}"/>
    <cellStyle name="clsIndexTableTitle 2 2" xfId="418" xr:uid="{00000000-0005-0000-0000-00009B010000}"/>
    <cellStyle name="clsIndexTableTitle 2 3" xfId="419" xr:uid="{00000000-0005-0000-0000-00009C010000}"/>
    <cellStyle name="clsMRVData" xfId="420" xr:uid="{00000000-0005-0000-0000-00009D010000}"/>
    <cellStyle name="clsMRVData 2" xfId="421" xr:uid="{00000000-0005-0000-0000-00009E010000}"/>
    <cellStyle name="clsMRVData 2 2" xfId="422" xr:uid="{00000000-0005-0000-0000-00009F010000}"/>
    <cellStyle name="clsMRVRow" xfId="423" xr:uid="{00000000-0005-0000-0000-0000A0010000}"/>
    <cellStyle name="clsMRVRow 2" xfId="424" xr:uid="{00000000-0005-0000-0000-0000A1010000}"/>
    <cellStyle name="clsMRVRow 3" xfId="425" xr:uid="{00000000-0005-0000-0000-0000A2010000}"/>
    <cellStyle name="clsReportFooter" xfId="426" xr:uid="{00000000-0005-0000-0000-0000A3010000}"/>
    <cellStyle name="clsReportFooter 2" xfId="427" xr:uid="{00000000-0005-0000-0000-0000A4010000}"/>
    <cellStyle name="clsReportFooter 2 2" xfId="428" xr:uid="{00000000-0005-0000-0000-0000A5010000}"/>
    <cellStyle name="clsReportHeader" xfId="429" xr:uid="{00000000-0005-0000-0000-0000A6010000}"/>
    <cellStyle name="clsReportHeader 2" xfId="430" xr:uid="{00000000-0005-0000-0000-0000A7010000}"/>
    <cellStyle name="clsReportHeader 2 2" xfId="431" xr:uid="{00000000-0005-0000-0000-0000A8010000}"/>
    <cellStyle name="clsRowHeader" xfId="432" xr:uid="{00000000-0005-0000-0000-0000A9010000}"/>
    <cellStyle name="clsRowHeader 2" xfId="433" xr:uid="{00000000-0005-0000-0000-0000AA010000}"/>
    <cellStyle name="clsRowHeader 2 2" xfId="434" xr:uid="{00000000-0005-0000-0000-0000AB010000}"/>
    <cellStyle name="clsRptComment" xfId="435" xr:uid="{00000000-0005-0000-0000-0000AC010000}"/>
    <cellStyle name="clsRptComment 2" xfId="436" xr:uid="{00000000-0005-0000-0000-0000AD010000}"/>
    <cellStyle name="clsScale" xfId="437" xr:uid="{00000000-0005-0000-0000-0000AE010000}"/>
    <cellStyle name="clsScale 2" xfId="438" xr:uid="{00000000-0005-0000-0000-0000AF010000}"/>
    <cellStyle name="clsScale 2 2" xfId="439" xr:uid="{00000000-0005-0000-0000-0000B0010000}"/>
    <cellStyle name="clsScale 2 3" xfId="440" xr:uid="{00000000-0005-0000-0000-0000B1010000}"/>
    <cellStyle name="clsSection" xfId="441" xr:uid="{00000000-0005-0000-0000-0000B2010000}"/>
    <cellStyle name="clsSection 2" xfId="442" xr:uid="{00000000-0005-0000-0000-0000B3010000}"/>
    <cellStyle name="clsSection 2 2" xfId="443" xr:uid="{00000000-0005-0000-0000-0000B4010000}"/>
    <cellStyle name="clsSection 2 3" xfId="444" xr:uid="{00000000-0005-0000-0000-0000B5010000}"/>
    <cellStyle name="Col&amp;RowHeadings" xfId="445" xr:uid="{00000000-0005-0000-0000-0000B6010000}"/>
    <cellStyle name="ColCodes" xfId="446" xr:uid="{00000000-0005-0000-0000-0000B7010000}"/>
    <cellStyle name="Colore 1" xfId="447" xr:uid="{00000000-0005-0000-0000-0000B8010000}"/>
    <cellStyle name="Colore 2" xfId="448" xr:uid="{00000000-0005-0000-0000-0000B9010000}"/>
    <cellStyle name="Colore 3" xfId="449" xr:uid="{00000000-0005-0000-0000-0000BA010000}"/>
    <cellStyle name="Colore 4" xfId="450" xr:uid="{00000000-0005-0000-0000-0000BB010000}"/>
    <cellStyle name="Colore 5" xfId="451" xr:uid="{00000000-0005-0000-0000-0000BC010000}"/>
    <cellStyle name="Colore 6" xfId="452" xr:uid="{00000000-0005-0000-0000-0000BD010000}"/>
    <cellStyle name="ColTitles" xfId="453" xr:uid="{00000000-0005-0000-0000-0000BE010000}"/>
    <cellStyle name="column" xfId="454" xr:uid="{00000000-0005-0000-0000-0000BF010000}"/>
    <cellStyle name="Column label" xfId="455" xr:uid="{00000000-0005-0000-0000-0000C0010000}"/>
    <cellStyle name="Column label (left aligned)" xfId="456" xr:uid="{00000000-0005-0000-0000-0000C1010000}"/>
    <cellStyle name="Column label (no wrap)" xfId="457" xr:uid="{00000000-0005-0000-0000-0000C2010000}"/>
    <cellStyle name="Column label (not bold)" xfId="458" xr:uid="{00000000-0005-0000-0000-0000C3010000}"/>
    <cellStyle name="Comma" xfId="1" builtinId="3"/>
    <cellStyle name="Comma 10" xfId="459" xr:uid="{00000000-0005-0000-0000-0000C5010000}"/>
    <cellStyle name="Comma 10 2" xfId="460" xr:uid="{00000000-0005-0000-0000-0000C6010000}"/>
    <cellStyle name="Comma 11" xfId="461" xr:uid="{00000000-0005-0000-0000-0000C7010000}"/>
    <cellStyle name="Comma 12" xfId="462" xr:uid="{00000000-0005-0000-0000-0000C8010000}"/>
    <cellStyle name="Comma 13" xfId="463" xr:uid="{00000000-0005-0000-0000-0000C9010000}"/>
    <cellStyle name="Comma 13 2" xfId="464" xr:uid="{00000000-0005-0000-0000-0000CA010000}"/>
    <cellStyle name="Comma 13 2 2" xfId="465" xr:uid="{00000000-0005-0000-0000-0000CB010000}"/>
    <cellStyle name="Comma 13 2 2 2" xfId="466" xr:uid="{00000000-0005-0000-0000-0000CC010000}"/>
    <cellStyle name="Comma 13 2 3" xfId="467" xr:uid="{00000000-0005-0000-0000-0000CD010000}"/>
    <cellStyle name="Comma 13 2 4" xfId="468" xr:uid="{00000000-0005-0000-0000-0000CE010000}"/>
    <cellStyle name="Comma 13 2 5" xfId="469" xr:uid="{00000000-0005-0000-0000-0000CF010000}"/>
    <cellStyle name="Comma 13 2 6" xfId="470" xr:uid="{00000000-0005-0000-0000-0000D0010000}"/>
    <cellStyle name="Comma 13 3" xfId="471" xr:uid="{00000000-0005-0000-0000-0000D1010000}"/>
    <cellStyle name="Comma 13 3 2" xfId="472" xr:uid="{00000000-0005-0000-0000-0000D2010000}"/>
    <cellStyle name="Comma 13 4" xfId="473" xr:uid="{00000000-0005-0000-0000-0000D3010000}"/>
    <cellStyle name="Comma 13 5" xfId="474" xr:uid="{00000000-0005-0000-0000-0000D4010000}"/>
    <cellStyle name="Comma 13 6" xfId="475" xr:uid="{00000000-0005-0000-0000-0000D5010000}"/>
    <cellStyle name="Comma 14" xfId="476" xr:uid="{00000000-0005-0000-0000-0000D6010000}"/>
    <cellStyle name="Comma 15" xfId="477" xr:uid="{00000000-0005-0000-0000-0000D7010000}"/>
    <cellStyle name="Comma 16" xfId="478" xr:uid="{00000000-0005-0000-0000-0000D8010000}"/>
    <cellStyle name="Comma 17" xfId="5" xr:uid="{00000000-0005-0000-0000-0000F3010000}"/>
    <cellStyle name="Comma 2" xfId="479" xr:uid="{00000000-0005-0000-0000-0000D9010000}"/>
    <cellStyle name="Comma 2 2" xfId="480" xr:uid="{00000000-0005-0000-0000-0000DA010000}"/>
    <cellStyle name="Comma 2 2 2" xfId="481" xr:uid="{00000000-0005-0000-0000-0000DB010000}"/>
    <cellStyle name="Comma 2 2 3" xfId="482" xr:uid="{00000000-0005-0000-0000-0000DC010000}"/>
    <cellStyle name="Comma 2 2 4" xfId="483" xr:uid="{00000000-0005-0000-0000-0000DD010000}"/>
    <cellStyle name="Comma 2 3" xfId="484" xr:uid="{00000000-0005-0000-0000-0000DE010000}"/>
    <cellStyle name="Comma 2 4" xfId="485" xr:uid="{00000000-0005-0000-0000-0000DF010000}"/>
    <cellStyle name="Comma 2 5" xfId="486" xr:uid="{00000000-0005-0000-0000-0000E0010000}"/>
    <cellStyle name="Comma 2 7" xfId="487" xr:uid="{00000000-0005-0000-0000-0000E1010000}"/>
    <cellStyle name="Comma 2_GII2013_Mika_June07" xfId="488" xr:uid="{00000000-0005-0000-0000-0000E2010000}"/>
    <cellStyle name="Comma 3" xfId="489" xr:uid="{00000000-0005-0000-0000-0000E3010000}"/>
    <cellStyle name="Comma 3 2" xfId="490" xr:uid="{00000000-0005-0000-0000-0000E4010000}"/>
    <cellStyle name="Comma 3 2 2" xfId="491" xr:uid="{00000000-0005-0000-0000-0000E5010000}"/>
    <cellStyle name="Comma 3 3" xfId="492" xr:uid="{00000000-0005-0000-0000-0000E6010000}"/>
    <cellStyle name="Comma 3 4" xfId="493" xr:uid="{00000000-0005-0000-0000-0000E7010000}"/>
    <cellStyle name="Comma 3 5" xfId="494" xr:uid="{00000000-0005-0000-0000-0000E8010000}"/>
    <cellStyle name="Comma 3 6" xfId="495" xr:uid="{00000000-0005-0000-0000-0000E9010000}"/>
    <cellStyle name="Comma 3 7" xfId="496" xr:uid="{00000000-0005-0000-0000-0000EA010000}"/>
    <cellStyle name="Comma 4" xfId="497" xr:uid="{00000000-0005-0000-0000-0000EB010000}"/>
    <cellStyle name="Comma 4 2" xfId="498" xr:uid="{00000000-0005-0000-0000-0000EC010000}"/>
    <cellStyle name="Comma 5" xfId="499" xr:uid="{00000000-0005-0000-0000-0000ED010000}"/>
    <cellStyle name="Comma 5 2" xfId="500" xr:uid="{00000000-0005-0000-0000-0000EE010000}"/>
    <cellStyle name="Comma 5 2 2" xfId="501" xr:uid="{00000000-0005-0000-0000-0000EF010000}"/>
    <cellStyle name="Comma 5 2 3" xfId="502" xr:uid="{00000000-0005-0000-0000-0000F0010000}"/>
    <cellStyle name="Comma 5 3" xfId="503" xr:uid="{00000000-0005-0000-0000-0000F1010000}"/>
    <cellStyle name="Comma 5 4" xfId="504" xr:uid="{00000000-0005-0000-0000-0000F2010000}"/>
    <cellStyle name="Comma 6" xfId="505" xr:uid="{00000000-0005-0000-0000-0000F3010000}"/>
    <cellStyle name="Comma 6 2" xfId="506" xr:uid="{00000000-0005-0000-0000-0000F4010000}"/>
    <cellStyle name="Comma 6 3" xfId="507" xr:uid="{00000000-0005-0000-0000-0000F5010000}"/>
    <cellStyle name="Comma 7" xfId="508" xr:uid="{00000000-0005-0000-0000-0000F6010000}"/>
    <cellStyle name="Comma 7 2" xfId="509" xr:uid="{00000000-0005-0000-0000-0000F7010000}"/>
    <cellStyle name="Comma 7 3" xfId="510" xr:uid="{00000000-0005-0000-0000-0000F8010000}"/>
    <cellStyle name="Comma 8" xfId="511" xr:uid="{00000000-0005-0000-0000-0000F9010000}"/>
    <cellStyle name="Comma 8 2" xfId="512" xr:uid="{00000000-0005-0000-0000-0000FA010000}"/>
    <cellStyle name="Comma 8 3" xfId="513" xr:uid="{00000000-0005-0000-0000-0000FB010000}"/>
    <cellStyle name="Comma 9" xfId="514" xr:uid="{00000000-0005-0000-0000-0000FC010000}"/>
    <cellStyle name="Comma 9 2" xfId="515" xr:uid="{00000000-0005-0000-0000-0000FD010000}"/>
    <cellStyle name="Comma 9 3" xfId="516" xr:uid="{00000000-0005-0000-0000-0000FE010000}"/>
    <cellStyle name="Comma(0)" xfId="517" xr:uid="{00000000-0005-0000-0000-0000FF010000}"/>
    <cellStyle name="comma(1)" xfId="518" xr:uid="{00000000-0005-0000-0000-000000020000}"/>
    <cellStyle name="Comma(3)" xfId="519" xr:uid="{00000000-0005-0000-0000-000001020000}"/>
    <cellStyle name="Comma[0]" xfId="520" xr:uid="{00000000-0005-0000-0000-000002020000}"/>
    <cellStyle name="Comma[1]" xfId="521" xr:uid="{00000000-0005-0000-0000-000003020000}"/>
    <cellStyle name="Comma0" xfId="522" xr:uid="{00000000-0005-0000-0000-000004020000}"/>
    <cellStyle name="Comma0 2" xfId="523" xr:uid="{00000000-0005-0000-0000-000005020000}"/>
    <cellStyle name="Controlecel 2" xfId="524" xr:uid="{00000000-0005-0000-0000-000006020000}"/>
    <cellStyle name="Currency (2dp)" xfId="525" xr:uid="{00000000-0005-0000-0000-000007020000}"/>
    <cellStyle name="Currency 2" xfId="526" xr:uid="{00000000-0005-0000-0000-000008020000}"/>
    <cellStyle name="Currency 3" xfId="527" xr:uid="{00000000-0005-0000-0000-000009020000}"/>
    <cellStyle name="Currency Dollar" xfId="528" xr:uid="{00000000-0005-0000-0000-00000A020000}"/>
    <cellStyle name="Currency Dollar (2dp)" xfId="529" xr:uid="{00000000-0005-0000-0000-00000B020000}"/>
    <cellStyle name="Currency EUR" xfId="530" xr:uid="{00000000-0005-0000-0000-00000C020000}"/>
    <cellStyle name="Currency EUR (2dp)" xfId="531" xr:uid="{00000000-0005-0000-0000-00000D020000}"/>
    <cellStyle name="Currency Euro" xfId="532" xr:uid="{00000000-0005-0000-0000-00000E020000}"/>
    <cellStyle name="Currency Euro (2dp)" xfId="533" xr:uid="{00000000-0005-0000-0000-00000F020000}"/>
    <cellStyle name="Currency GBP" xfId="534" xr:uid="{00000000-0005-0000-0000-000010020000}"/>
    <cellStyle name="Currency GBP (2dp)" xfId="535" xr:uid="{00000000-0005-0000-0000-000011020000}"/>
    <cellStyle name="Currency Pound" xfId="536" xr:uid="{00000000-0005-0000-0000-000012020000}"/>
    <cellStyle name="Currency Pound (2dp)" xfId="537" xr:uid="{00000000-0005-0000-0000-000013020000}"/>
    <cellStyle name="Currency USD" xfId="538" xr:uid="{00000000-0005-0000-0000-000014020000}"/>
    <cellStyle name="Currency USD (2dp)" xfId="539" xr:uid="{00000000-0005-0000-0000-000015020000}"/>
    <cellStyle name="Currency0" xfId="540" xr:uid="{00000000-0005-0000-0000-000016020000}"/>
    <cellStyle name="Currency0 2" xfId="541" xr:uid="{00000000-0005-0000-0000-000017020000}"/>
    <cellStyle name="DataEntryCells" xfId="542" xr:uid="{00000000-0005-0000-0000-000018020000}"/>
    <cellStyle name="Date" xfId="543" xr:uid="{00000000-0005-0000-0000-000019020000}"/>
    <cellStyle name="Date (Month)" xfId="544" xr:uid="{00000000-0005-0000-0000-00001A020000}"/>
    <cellStyle name="Date (Year)" xfId="545" xr:uid="{00000000-0005-0000-0000-00001B020000}"/>
    <cellStyle name="Date 2" xfId="546" xr:uid="{00000000-0005-0000-0000-00001C020000}"/>
    <cellStyle name="Dezimal [0]_Germany" xfId="547" xr:uid="{00000000-0005-0000-0000-00001D020000}"/>
    <cellStyle name="Dezimal_Germany" xfId="548" xr:uid="{00000000-0005-0000-0000-00001E020000}"/>
    <cellStyle name="données" xfId="549" xr:uid="{00000000-0005-0000-0000-00001F020000}"/>
    <cellStyle name="donnéesbord" xfId="550" xr:uid="{00000000-0005-0000-0000-000020020000}"/>
    <cellStyle name="ErrRpt_DataEntryCells" xfId="551" xr:uid="{00000000-0005-0000-0000-000021020000}"/>
    <cellStyle name="ErrRpt-DataEntryCells" xfId="552" xr:uid="{00000000-0005-0000-0000-000022020000}"/>
    <cellStyle name="ErrRpt-GreyBackground" xfId="553" xr:uid="{00000000-0005-0000-0000-000023020000}"/>
    <cellStyle name="Euro" xfId="554" xr:uid="{00000000-0005-0000-0000-000024020000}"/>
    <cellStyle name="Explanatory Text 2" xfId="555" xr:uid="{00000000-0005-0000-0000-000025020000}"/>
    <cellStyle name="Explanatory Text 2 2" xfId="556" xr:uid="{00000000-0005-0000-0000-000026020000}"/>
    <cellStyle name="Explanatory Text 2 3" xfId="557" xr:uid="{00000000-0005-0000-0000-000027020000}"/>
    <cellStyle name="Explanatory Text 2 4" xfId="558" xr:uid="{00000000-0005-0000-0000-000028020000}"/>
    <cellStyle name="Explanatory Text 2 5" xfId="559" xr:uid="{00000000-0005-0000-0000-000029020000}"/>
    <cellStyle name="Explanatory Text 3" xfId="560" xr:uid="{00000000-0005-0000-0000-00002A020000}"/>
    <cellStyle name="Explanatory Text 3 2" xfId="561" xr:uid="{00000000-0005-0000-0000-00002B020000}"/>
    <cellStyle name="Explanatory Text 4" xfId="562" xr:uid="{00000000-0005-0000-0000-00002C020000}"/>
    <cellStyle name="Explanatory Text 5" xfId="563" xr:uid="{00000000-0005-0000-0000-00002D020000}"/>
    <cellStyle name="Explanatory Text 6" xfId="564" xr:uid="{00000000-0005-0000-0000-00002E020000}"/>
    <cellStyle name="Explanatory Text 7" xfId="565" xr:uid="{00000000-0005-0000-0000-00002F020000}"/>
    <cellStyle name="Explanatory Text 8" xfId="566" xr:uid="{00000000-0005-0000-0000-000030020000}"/>
    <cellStyle name="Ezres [0]_demo" xfId="567" xr:uid="{00000000-0005-0000-0000-000031020000}"/>
    <cellStyle name="Ezres_demo" xfId="568" xr:uid="{00000000-0005-0000-0000-000032020000}"/>
    <cellStyle name="Fixed" xfId="569" xr:uid="{00000000-0005-0000-0000-000033020000}"/>
    <cellStyle name="Fixed 2" xfId="570" xr:uid="{00000000-0005-0000-0000-000034020000}"/>
    <cellStyle name="Followed Hyperlink 2" xfId="571" xr:uid="{00000000-0005-0000-0000-00007F020000}"/>
    <cellStyle name="Followed Hyperlink 2 2" xfId="572" xr:uid="{00000000-0005-0000-0000-000080020000}"/>
    <cellStyle name="formula" xfId="573" xr:uid="{00000000-0005-0000-0000-000081020000}"/>
    <cellStyle name="gap" xfId="574" xr:uid="{00000000-0005-0000-0000-000082020000}"/>
    <cellStyle name="Gekoppelde cel 2" xfId="575" xr:uid="{00000000-0005-0000-0000-000083020000}"/>
    <cellStyle name="Goed 2" xfId="576" xr:uid="{00000000-0005-0000-0000-000084020000}"/>
    <cellStyle name="Good 2" xfId="577" xr:uid="{00000000-0005-0000-0000-000085020000}"/>
    <cellStyle name="Good 2 2" xfId="578" xr:uid="{00000000-0005-0000-0000-000086020000}"/>
    <cellStyle name="Good 2 3" xfId="579" xr:uid="{00000000-0005-0000-0000-000087020000}"/>
    <cellStyle name="Good 2 4" xfId="580" xr:uid="{00000000-0005-0000-0000-000088020000}"/>
    <cellStyle name="Good 2 5" xfId="581" xr:uid="{00000000-0005-0000-0000-000089020000}"/>
    <cellStyle name="Good 3" xfId="582" xr:uid="{00000000-0005-0000-0000-00008A020000}"/>
    <cellStyle name="Good 3 2" xfId="583" xr:uid="{00000000-0005-0000-0000-00008B020000}"/>
    <cellStyle name="Good 4" xfId="584" xr:uid="{00000000-0005-0000-0000-00008C020000}"/>
    <cellStyle name="Good 5" xfId="585" xr:uid="{00000000-0005-0000-0000-00008D020000}"/>
    <cellStyle name="Good 6" xfId="586" xr:uid="{00000000-0005-0000-0000-00008E020000}"/>
    <cellStyle name="Good 7" xfId="587" xr:uid="{00000000-0005-0000-0000-00008F020000}"/>
    <cellStyle name="Good 8" xfId="588" xr:uid="{00000000-0005-0000-0000-000090020000}"/>
    <cellStyle name="GreyBackground" xfId="589" xr:uid="{00000000-0005-0000-0000-000091020000}"/>
    <cellStyle name="H0" xfId="590" xr:uid="{00000000-0005-0000-0000-000092020000}"/>
    <cellStyle name="H1" xfId="591" xr:uid="{00000000-0005-0000-0000-000093020000}"/>
    <cellStyle name="H2" xfId="592" xr:uid="{00000000-0005-0000-0000-000094020000}"/>
    <cellStyle name="H3" xfId="593" xr:uid="{00000000-0005-0000-0000-000095020000}"/>
    <cellStyle name="H4" xfId="594" xr:uid="{00000000-0005-0000-0000-000096020000}"/>
    <cellStyle name="H5" xfId="595" xr:uid="{00000000-0005-0000-0000-000097020000}"/>
    <cellStyle name="Heading 1 2" xfId="596" xr:uid="{00000000-0005-0000-0000-000098020000}"/>
    <cellStyle name="Heading 1 2 2" xfId="597" xr:uid="{00000000-0005-0000-0000-000099020000}"/>
    <cellStyle name="Heading 1 2 3" xfId="598" xr:uid="{00000000-0005-0000-0000-00009A020000}"/>
    <cellStyle name="Heading 1 2 4" xfId="599" xr:uid="{00000000-0005-0000-0000-00009B020000}"/>
    <cellStyle name="Heading 1 2 5" xfId="600" xr:uid="{00000000-0005-0000-0000-00009C020000}"/>
    <cellStyle name="Heading 1 2_10-WRD_charts_v1" xfId="601" xr:uid="{00000000-0005-0000-0000-00009D020000}"/>
    <cellStyle name="Heading 1 3" xfId="602" xr:uid="{00000000-0005-0000-0000-00009E020000}"/>
    <cellStyle name="Heading 1 3 2" xfId="603" xr:uid="{00000000-0005-0000-0000-00009F020000}"/>
    <cellStyle name="Heading 1 4" xfId="604" xr:uid="{00000000-0005-0000-0000-0000A0020000}"/>
    <cellStyle name="Heading 1 5" xfId="605" xr:uid="{00000000-0005-0000-0000-0000A1020000}"/>
    <cellStyle name="Heading 1 6" xfId="606" xr:uid="{00000000-0005-0000-0000-0000A2020000}"/>
    <cellStyle name="Heading 1 7" xfId="607" xr:uid="{00000000-0005-0000-0000-0000A3020000}"/>
    <cellStyle name="Heading 1 8" xfId="608" xr:uid="{00000000-0005-0000-0000-0000A4020000}"/>
    <cellStyle name="Heading 2 2" xfId="609" xr:uid="{00000000-0005-0000-0000-0000A5020000}"/>
    <cellStyle name="Heading 2 2 2" xfId="610" xr:uid="{00000000-0005-0000-0000-0000A6020000}"/>
    <cellStyle name="Heading 2 2 3" xfId="611" xr:uid="{00000000-0005-0000-0000-0000A7020000}"/>
    <cellStyle name="Heading 2 2 4" xfId="612" xr:uid="{00000000-0005-0000-0000-0000A8020000}"/>
    <cellStyle name="Heading 2 2 5" xfId="613" xr:uid="{00000000-0005-0000-0000-0000A9020000}"/>
    <cellStyle name="Heading 2 2_10-WRD_charts_v1" xfId="614" xr:uid="{00000000-0005-0000-0000-0000AA020000}"/>
    <cellStyle name="Heading 2 3" xfId="615" xr:uid="{00000000-0005-0000-0000-0000AB020000}"/>
    <cellStyle name="Heading 2 3 2" xfId="616" xr:uid="{00000000-0005-0000-0000-0000AC020000}"/>
    <cellStyle name="Heading 2 4" xfId="617" xr:uid="{00000000-0005-0000-0000-0000AD020000}"/>
    <cellStyle name="Heading 2 5" xfId="618" xr:uid="{00000000-0005-0000-0000-0000AE020000}"/>
    <cellStyle name="Heading 2 6" xfId="619" xr:uid="{00000000-0005-0000-0000-0000AF020000}"/>
    <cellStyle name="Heading 2 7" xfId="620" xr:uid="{00000000-0005-0000-0000-0000B0020000}"/>
    <cellStyle name="Heading 2 8" xfId="621" xr:uid="{00000000-0005-0000-0000-0000B1020000}"/>
    <cellStyle name="Heading 3 2" xfId="622" xr:uid="{00000000-0005-0000-0000-0000B2020000}"/>
    <cellStyle name="Heading 3 2 2" xfId="623" xr:uid="{00000000-0005-0000-0000-0000B3020000}"/>
    <cellStyle name="Heading 3 2 3" xfId="624" xr:uid="{00000000-0005-0000-0000-0000B4020000}"/>
    <cellStyle name="Heading 3 2 4" xfId="625" xr:uid="{00000000-0005-0000-0000-0000B5020000}"/>
    <cellStyle name="Heading 3 2 5" xfId="626" xr:uid="{00000000-0005-0000-0000-0000B6020000}"/>
    <cellStyle name="Heading 3 2_10-WRD_charts_v1" xfId="627" xr:uid="{00000000-0005-0000-0000-0000B7020000}"/>
    <cellStyle name="Heading 3 3" xfId="628" xr:uid="{00000000-0005-0000-0000-0000B8020000}"/>
    <cellStyle name="Heading 3 3 2" xfId="629" xr:uid="{00000000-0005-0000-0000-0000B9020000}"/>
    <cellStyle name="Heading 3 4" xfId="630" xr:uid="{00000000-0005-0000-0000-0000BA020000}"/>
    <cellStyle name="Heading 3 5" xfId="631" xr:uid="{00000000-0005-0000-0000-0000BB020000}"/>
    <cellStyle name="Heading 3 6" xfId="632" xr:uid="{00000000-0005-0000-0000-0000BC020000}"/>
    <cellStyle name="Heading 3 7" xfId="633" xr:uid="{00000000-0005-0000-0000-0000BD020000}"/>
    <cellStyle name="Heading 3 8" xfId="634" xr:uid="{00000000-0005-0000-0000-0000BE020000}"/>
    <cellStyle name="Heading 4 2" xfId="635" xr:uid="{00000000-0005-0000-0000-0000BF020000}"/>
    <cellStyle name="Heading 4 2 2" xfId="636" xr:uid="{00000000-0005-0000-0000-0000C0020000}"/>
    <cellStyle name="Heading 4 2 3" xfId="637" xr:uid="{00000000-0005-0000-0000-0000C1020000}"/>
    <cellStyle name="Heading 4 2 4" xfId="638" xr:uid="{00000000-0005-0000-0000-0000C2020000}"/>
    <cellStyle name="Heading 4 2 5" xfId="639" xr:uid="{00000000-0005-0000-0000-0000C3020000}"/>
    <cellStyle name="Heading 4 3" xfId="640" xr:uid="{00000000-0005-0000-0000-0000C4020000}"/>
    <cellStyle name="Heading 4 3 2" xfId="641" xr:uid="{00000000-0005-0000-0000-0000C5020000}"/>
    <cellStyle name="Heading 4 4" xfId="642" xr:uid="{00000000-0005-0000-0000-0000C6020000}"/>
    <cellStyle name="Heading 4 5" xfId="643" xr:uid="{00000000-0005-0000-0000-0000C7020000}"/>
    <cellStyle name="Heading 4 6" xfId="644" xr:uid="{00000000-0005-0000-0000-0000C8020000}"/>
    <cellStyle name="Heading 4 7" xfId="645" xr:uid="{00000000-0005-0000-0000-0000C9020000}"/>
    <cellStyle name="Heading 4 8" xfId="646" xr:uid="{00000000-0005-0000-0000-0000CA020000}"/>
    <cellStyle name="Highlight" xfId="647" xr:uid="{00000000-0005-0000-0000-0000CB020000}"/>
    <cellStyle name="Hyperlink 2" xfId="6" xr:uid="{00000000-0005-0000-0000-000017030000}"/>
    <cellStyle name="Hyperlink 2 2" xfId="648" xr:uid="{00000000-0005-0000-0000-000018030000}"/>
    <cellStyle name="Hyperlink 2 3" xfId="649" xr:uid="{00000000-0005-0000-0000-000019030000}"/>
    <cellStyle name="Hyperlink 3" xfId="650" xr:uid="{00000000-0005-0000-0000-00001A030000}"/>
    <cellStyle name="Hyperlink 3 2" xfId="651" xr:uid="{00000000-0005-0000-0000-00001B030000}"/>
    <cellStyle name="Hyperlink 3 3" xfId="652" xr:uid="{00000000-0005-0000-0000-00001C030000}"/>
    <cellStyle name="Hyperlink 4" xfId="653" xr:uid="{00000000-0005-0000-0000-00001D030000}"/>
    <cellStyle name="Hyperlink 4 2" xfId="654" xr:uid="{00000000-0005-0000-0000-00001E030000}"/>
    <cellStyle name="Hyperlink 5" xfId="655" xr:uid="{00000000-0005-0000-0000-00001F030000}"/>
    <cellStyle name="Hyperlink 5 2" xfId="656" xr:uid="{00000000-0005-0000-0000-000020030000}"/>
    <cellStyle name="Hyperlink 6" xfId="657" xr:uid="{00000000-0005-0000-0000-000021030000}"/>
    <cellStyle name="Hyperlink 7" xfId="658" xr:uid="{00000000-0005-0000-0000-000022030000}"/>
    <cellStyle name="Îáű÷íűé_ÂŰŐÎÄ" xfId="659" xr:uid="{00000000-0005-0000-0000-000023030000}"/>
    <cellStyle name="Input 2" xfId="660" xr:uid="{00000000-0005-0000-0000-000024030000}"/>
    <cellStyle name="Input 2 2" xfId="661" xr:uid="{00000000-0005-0000-0000-000025030000}"/>
    <cellStyle name="Input 2 3" xfId="662" xr:uid="{00000000-0005-0000-0000-000026030000}"/>
    <cellStyle name="Input 2 4" xfId="663" xr:uid="{00000000-0005-0000-0000-000027030000}"/>
    <cellStyle name="Input 2 5" xfId="664" xr:uid="{00000000-0005-0000-0000-000028030000}"/>
    <cellStyle name="Input 2_10-WRD_charts_v1" xfId="665" xr:uid="{00000000-0005-0000-0000-000029030000}"/>
    <cellStyle name="Input 3" xfId="666" xr:uid="{00000000-0005-0000-0000-00002A030000}"/>
    <cellStyle name="Input 3 2" xfId="667" xr:uid="{00000000-0005-0000-0000-00002B030000}"/>
    <cellStyle name="Input 4" xfId="668" xr:uid="{00000000-0005-0000-0000-00002C030000}"/>
    <cellStyle name="Input 5" xfId="669" xr:uid="{00000000-0005-0000-0000-00002D030000}"/>
    <cellStyle name="Input 6" xfId="670" xr:uid="{00000000-0005-0000-0000-00002E030000}"/>
    <cellStyle name="Input 7" xfId="671" xr:uid="{00000000-0005-0000-0000-00002F030000}"/>
    <cellStyle name="Input 8" xfId="672" xr:uid="{00000000-0005-0000-0000-000030030000}"/>
    <cellStyle name="Input calculation" xfId="673" xr:uid="{00000000-0005-0000-0000-000031030000}"/>
    <cellStyle name="Input data" xfId="674" xr:uid="{00000000-0005-0000-0000-000032030000}"/>
    <cellStyle name="Input estimate" xfId="675" xr:uid="{00000000-0005-0000-0000-000033030000}"/>
    <cellStyle name="Input link" xfId="676" xr:uid="{00000000-0005-0000-0000-000034030000}"/>
    <cellStyle name="Input link (different workbook)" xfId="677" xr:uid="{00000000-0005-0000-0000-000035030000}"/>
    <cellStyle name="Input parameter" xfId="678" xr:uid="{00000000-0005-0000-0000-000036030000}"/>
    <cellStyle name="Invoer 2" xfId="679" xr:uid="{00000000-0005-0000-0000-000037030000}"/>
    <cellStyle name="ISC" xfId="680" xr:uid="{00000000-0005-0000-0000-000038030000}"/>
    <cellStyle name="isced" xfId="681" xr:uid="{00000000-0005-0000-0000-000039030000}"/>
    <cellStyle name="ISCED Titles" xfId="682" xr:uid="{00000000-0005-0000-0000-00003A030000}"/>
    <cellStyle name="Komma 2" xfId="683" xr:uid="{00000000-0005-0000-0000-00003B030000}"/>
    <cellStyle name="Kop 1 2" xfId="684" xr:uid="{00000000-0005-0000-0000-00003C030000}"/>
    <cellStyle name="Kop 2 2" xfId="685" xr:uid="{00000000-0005-0000-0000-00003D030000}"/>
    <cellStyle name="Kop 3 2" xfId="686" xr:uid="{00000000-0005-0000-0000-00003E030000}"/>
    <cellStyle name="Kop 4 2" xfId="687" xr:uid="{00000000-0005-0000-0000-00003F030000}"/>
    <cellStyle name="level1a" xfId="688" xr:uid="{00000000-0005-0000-0000-000040030000}"/>
    <cellStyle name="level2" xfId="689" xr:uid="{00000000-0005-0000-0000-000041030000}"/>
    <cellStyle name="level2a" xfId="690" xr:uid="{00000000-0005-0000-0000-000042030000}"/>
    <cellStyle name="level3" xfId="691" xr:uid="{00000000-0005-0000-0000-000043030000}"/>
    <cellStyle name="Linked Cell 2" xfId="692" xr:uid="{00000000-0005-0000-0000-000044030000}"/>
    <cellStyle name="Linked Cell 2 2" xfId="693" xr:uid="{00000000-0005-0000-0000-000045030000}"/>
    <cellStyle name="Linked Cell 2 3" xfId="694" xr:uid="{00000000-0005-0000-0000-000046030000}"/>
    <cellStyle name="Linked Cell 2 4" xfId="695" xr:uid="{00000000-0005-0000-0000-000047030000}"/>
    <cellStyle name="Linked Cell 2 5" xfId="696" xr:uid="{00000000-0005-0000-0000-000048030000}"/>
    <cellStyle name="Linked Cell 2_10-WRD_charts_v1" xfId="697" xr:uid="{00000000-0005-0000-0000-000049030000}"/>
    <cellStyle name="Linked Cell 3" xfId="698" xr:uid="{00000000-0005-0000-0000-00004A030000}"/>
    <cellStyle name="Linked Cell 3 2" xfId="699" xr:uid="{00000000-0005-0000-0000-00004B030000}"/>
    <cellStyle name="Linked Cell 4" xfId="700" xr:uid="{00000000-0005-0000-0000-00004C030000}"/>
    <cellStyle name="Linked Cell 5" xfId="701" xr:uid="{00000000-0005-0000-0000-00004D030000}"/>
    <cellStyle name="Linked Cell 6" xfId="702" xr:uid="{00000000-0005-0000-0000-00004E030000}"/>
    <cellStyle name="Linked Cell 7" xfId="703" xr:uid="{00000000-0005-0000-0000-00004F030000}"/>
    <cellStyle name="Linked Cell 8" xfId="704" xr:uid="{00000000-0005-0000-0000-000050030000}"/>
    <cellStyle name="Migliaia (0)_conti99" xfId="705" xr:uid="{00000000-0005-0000-0000-000051030000}"/>
    <cellStyle name="Millares_Hoja1" xfId="706" xr:uid="{00000000-0005-0000-0000-000052030000}"/>
    <cellStyle name="Milliers [0]_8GRAD" xfId="707" xr:uid="{00000000-0005-0000-0000-000053030000}"/>
    <cellStyle name="Milliers_8GRAD" xfId="708" xr:uid="{00000000-0005-0000-0000-000054030000}"/>
    <cellStyle name="Monétaire [0]_8GRAD" xfId="709" xr:uid="{00000000-0005-0000-0000-000055030000}"/>
    <cellStyle name="Monétaire_8GRAD" xfId="710" xr:uid="{00000000-0005-0000-0000-000056030000}"/>
    <cellStyle name="Name" xfId="711" xr:uid="{00000000-0005-0000-0000-000057030000}"/>
    <cellStyle name="Neutraal 2" xfId="712" xr:uid="{00000000-0005-0000-0000-000058030000}"/>
    <cellStyle name="Neutral 2" xfId="713" xr:uid="{00000000-0005-0000-0000-000059030000}"/>
    <cellStyle name="Neutral 2 2" xfId="714" xr:uid="{00000000-0005-0000-0000-00005A030000}"/>
    <cellStyle name="Neutral 2 3" xfId="715" xr:uid="{00000000-0005-0000-0000-00005B030000}"/>
    <cellStyle name="Neutral 2 4" xfId="716" xr:uid="{00000000-0005-0000-0000-00005C030000}"/>
    <cellStyle name="Neutral 2 5" xfId="717" xr:uid="{00000000-0005-0000-0000-00005D030000}"/>
    <cellStyle name="Neutral 3" xfId="718" xr:uid="{00000000-0005-0000-0000-00005E030000}"/>
    <cellStyle name="Neutral 3 2" xfId="719" xr:uid="{00000000-0005-0000-0000-00005F030000}"/>
    <cellStyle name="Neutral 4" xfId="720" xr:uid="{00000000-0005-0000-0000-000060030000}"/>
    <cellStyle name="Neutral 5" xfId="721" xr:uid="{00000000-0005-0000-0000-000061030000}"/>
    <cellStyle name="Neutral 6" xfId="722" xr:uid="{00000000-0005-0000-0000-000062030000}"/>
    <cellStyle name="Neutral 7" xfId="723" xr:uid="{00000000-0005-0000-0000-000063030000}"/>
    <cellStyle name="Neutral 8" xfId="724" xr:uid="{00000000-0005-0000-0000-000064030000}"/>
    <cellStyle name="Neutrale" xfId="725" xr:uid="{00000000-0005-0000-0000-000065030000}"/>
    <cellStyle name="Normal" xfId="0" builtinId="0"/>
    <cellStyle name="Normal 10" xfId="726" xr:uid="{00000000-0005-0000-0000-000067030000}"/>
    <cellStyle name="Normal 10 2" xfId="727" xr:uid="{00000000-0005-0000-0000-000068030000}"/>
    <cellStyle name="Normal 10 2 2" xfId="728" xr:uid="{00000000-0005-0000-0000-000069030000}"/>
    <cellStyle name="Normal 10 2 3" xfId="729" xr:uid="{00000000-0005-0000-0000-00006A030000}"/>
    <cellStyle name="Normal 10 3" xfId="730" xr:uid="{00000000-0005-0000-0000-00006B030000}"/>
    <cellStyle name="Normal 10 4" xfId="731" xr:uid="{00000000-0005-0000-0000-00006C030000}"/>
    <cellStyle name="Normal 11" xfId="732" xr:uid="{00000000-0005-0000-0000-00006D030000}"/>
    <cellStyle name="Normal 11 2" xfId="733" xr:uid="{00000000-0005-0000-0000-00006E030000}"/>
    <cellStyle name="Normal 11 3" xfId="734" xr:uid="{00000000-0005-0000-0000-00006F030000}"/>
    <cellStyle name="Normal 12" xfId="735" xr:uid="{00000000-0005-0000-0000-000070030000}"/>
    <cellStyle name="Normal 12 2" xfId="736" xr:uid="{00000000-0005-0000-0000-000071030000}"/>
    <cellStyle name="Normal 12 3" xfId="737" xr:uid="{00000000-0005-0000-0000-000072030000}"/>
    <cellStyle name="Normal 12 4" xfId="738" xr:uid="{00000000-0005-0000-0000-000073030000}"/>
    <cellStyle name="Normal 13" xfId="739" xr:uid="{00000000-0005-0000-0000-000074030000}"/>
    <cellStyle name="Normal 13 2" xfId="740" xr:uid="{00000000-0005-0000-0000-000075030000}"/>
    <cellStyle name="Normal 13 3" xfId="741" xr:uid="{00000000-0005-0000-0000-000076030000}"/>
    <cellStyle name="Normal 14" xfId="742" xr:uid="{00000000-0005-0000-0000-000077030000}"/>
    <cellStyle name="Normal 14 2" xfId="743" xr:uid="{00000000-0005-0000-0000-000078030000}"/>
    <cellStyle name="Normal 14 3" xfId="744" xr:uid="{00000000-0005-0000-0000-000079030000}"/>
    <cellStyle name="Normal 15" xfId="745" xr:uid="{00000000-0005-0000-0000-00007A030000}"/>
    <cellStyle name="Normal 15 2" xfId="746" xr:uid="{00000000-0005-0000-0000-00007B030000}"/>
    <cellStyle name="Normal 15 2 2" xfId="747" xr:uid="{00000000-0005-0000-0000-00007C030000}"/>
    <cellStyle name="Normal 15 2 3" xfId="748" xr:uid="{00000000-0005-0000-0000-00007D030000}"/>
    <cellStyle name="Normal 15 3" xfId="749" xr:uid="{00000000-0005-0000-0000-00007E030000}"/>
    <cellStyle name="Normal 15 4" xfId="750" xr:uid="{00000000-0005-0000-0000-00007F030000}"/>
    <cellStyle name="Normal 16" xfId="751" xr:uid="{00000000-0005-0000-0000-000080030000}"/>
    <cellStyle name="Normal 16 2" xfId="752" xr:uid="{00000000-0005-0000-0000-000081030000}"/>
    <cellStyle name="Normal 16 2 2" xfId="753" xr:uid="{00000000-0005-0000-0000-000082030000}"/>
    <cellStyle name="Normal 16 2 3" xfId="754" xr:uid="{00000000-0005-0000-0000-000083030000}"/>
    <cellStyle name="Normal 16 3" xfId="755" xr:uid="{00000000-0005-0000-0000-000084030000}"/>
    <cellStyle name="Normal 16 4" xfId="756" xr:uid="{00000000-0005-0000-0000-000085030000}"/>
    <cellStyle name="Normal 17" xfId="757" xr:uid="{00000000-0005-0000-0000-000086030000}"/>
    <cellStyle name="Normal 17 2" xfId="758" xr:uid="{00000000-0005-0000-0000-000087030000}"/>
    <cellStyle name="Normal 17 2 2" xfId="759" xr:uid="{00000000-0005-0000-0000-000088030000}"/>
    <cellStyle name="Normal 17 2 3" xfId="760" xr:uid="{00000000-0005-0000-0000-000089030000}"/>
    <cellStyle name="Normal 17 3" xfId="761" xr:uid="{00000000-0005-0000-0000-00008A030000}"/>
    <cellStyle name="Normal 17 4" xfId="762" xr:uid="{00000000-0005-0000-0000-00008B030000}"/>
    <cellStyle name="Normal 18" xfId="763" xr:uid="{00000000-0005-0000-0000-00008C030000}"/>
    <cellStyle name="Normal 18 2" xfId="764" xr:uid="{00000000-0005-0000-0000-00008D030000}"/>
    <cellStyle name="Normal 18 3" xfId="765" xr:uid="{00000000-0005-0000-0000-00008E030000}"/>
    <cellStyle name="Normal 19" xfId="766" xr:uid="{00000000-0005-0000-0000-00008F030000}"/>
    <cellStyle name="Normal 19 2" xfId="767" xr:uid="{00000000-0005-0000-0000-000090030000}"/>
    <cellStyle name="Normal 19 3" xfId="768" xr:uid="{00000000-0005-0000-0000-000091030000}"/>
    <cellStyle name="Normal 2" xfId="769" xr:uid="{00000000-0005-0000-0000-000092030000}"/>
    <cellStyle name="Normal 2 10" xfId="770" xr:uid="{00000000-0005-0000-0000-000093030000}"/>
    <cellStyle name="Normal 2 11" xfId="771" xr:uid="{00000000-0005-0000-0000-000094030000}"/>
    <cellStyle name="Normal 2 12" xfId="772" xr:uid="{00000000-0005-0000-0000-000095030000}"/>
    <cellStyle name="Normal 2 13" xfId="773" xr:uid="{00000000-0005-0000-0000-000096030000}"/>
    <cellStyle name="Normal 2 2" xfId="3" xr:uid="{00000000-0005-0000-0000-000097030000}"/>
    <cellStyle name="Normal 2 2 2" xfId="774" xr:uid="{00000000-0005-0000-0000-000098030000}"/>
    <cellStyle name="Normal 2 2 2 2" xfId="775" xr:uid="{00000000-0005-0000-0000-000099030000}"/>
    <cellStyle name="Normal 2 2 2 2 2" xfId="776" xr:uid="{00000000-0005-0000-0000-00009A030000}"/>
    <cellStyle name="Normal 2 2 2 2 3" xfId="777" xr:uid="{00000000-0005-0000-0000-00009B030000}"/>
    <cellStyle name="Normal 2 2 2 3" xfId="778" xr:uid="{00000000-0005-0000-0000-00009C030000}"/>
    <cellStyle name="Normal 2 2 2 4" xfId="779" xr:uid="{00000000-0005-0000-0000-00009D030000}"/>
    <cellStyle name="Normal 2 2 2_10-WRD_charts_v1" xfId="780" xr:uid="{00000000-0005-0000-0000-00009E030000}"/>
    <cellStyle name="Normal 2 2 3" xfId="781" xr:uid="{00000000-0005-0000-0000-00009F030000}"/>
    <cellStyle name="Normal 2 2 3 2" xfId="1148" xr:uid="{00000000-0005-0000-0000-0000A0030000}"/>
    <cellStyle name="Normal 2 2 4" xfId="782" xr:uid="{00000000-0005-0000-0000-0000A1030000}"/>
    <cellStyle name="Normal 2 2 5" xfId="783" xr:uid="{00000000-0005-0000-0000-0000A2030000}"/>
    <cellStyle name="Normal 2 2 6" xfId="784" xr:uid="{00000000-0005-0000-0000-0000A3030000}"/>
    <cellStyle name="Normal 2 2 7" xfId="785" xr:uid="{00000000-0005-0000-0000-0000A4030000}"/>
    <cellStyle name="Normal 2 2 8" xfId="1149" xr:uid="{00000000-0005-0000-0000-0000A5030000}"/>
    <cellStyle name="Normal 2 2_GII2013_Mika_June07" xfId="786" xr:uid="{00000000-0005-0000-0000-0000A6030000}"/>
    <cellStyle name="Normal 2 3" xfId="787" xr:uid="{00000000-0005-0000-0000-0000A7030000}"/>
    <cellStyle name="Normal 2 3 2" xfId="788" xr:uid="{00000000-0005-0000-0000-0000A8030000}"/>
    <cellStyle name="Normal 2 3 2 2" xfId="789" xr:uid="{00000000-0005-0000-0000-0000A9030000}"/>
    <cellStyle name="Normal 2 3 3" xfId="790" xr:uid="{00000000-0005-0000-0000-0000AA030000}"/>
    <cellStyle name="Normal 2 3_GII2013_Mika_June07" xfId="791" xr:uid="{00000000-0005-0000-0000-0000AB030000}"/>
    <cellStyle name="Normal 2 4" xfId="792" xr:uid="{00000000-0005-0000-0000-0000AC030000}"/>
    <cellStyle name="Normal 2 4 2" xfId="793" xr:uid="{00000000-0005-0000-0000-0000AD030000}"/>
    <cellStyle name="Normal 2 4 3" xfId="794" xr:uid="{00000000-0005-0000-0000-0000AE030000}"/>
    <cellStyle name="Normal 2 5" xfId="795" xr:uid="{00000000-0005-0000-0000-0000AF030000}"/>
    <cellStyle name="Normal 2 5 2" xfId="796" xr:uid="{00000000-0005-0000-0000-0000B0030000}"/>
    <cellStyle name="Normal 2 5 3" xfId="797" xr:uid="{00000000-0005-0000-0000-0000B1030000}"/>
    <cellStyle name="Normal 2 5 4" xfId="798" xr:uid="{00000000-0005-0000-0000-0000B2030000}"/>
    <cellStyle name="Normal 2 5_10-WRD_charts_v1" xfId="799" xr:uid="{00000000-0005-0000-0000-0000B3030000}"/>
    <cellStyle name="Normal 2 6" xfId="800" xr:uid="{00000000-0005-0000-0000-0000B4030000}"/>
    <cellStyle name="Normal 2 7" xfId="801" xr:uid="{00000000-0005-0000-0000-0000B5030000}"/>
    <cellStyle name="Normal 2 7 2" xfId="802" xr:uid="{00000000-0005-0000-0000-0000B6030000}"/>
    <cellStyle name="Normal 2 8" xfId="803" xr:uid="{00000000-0005-0000-0000-0000B7030000}"/>
    <cellStyle name="Normal 2 8 2" xfId="804" xr:uid="{00000000-0005-0000-0000-0000B8030000}"/>
    <cellStyle name="Normal 2 9" xfId="805" xr:uid="{00000000-0005-0000-0000-0000B9030000}"/>
    <cellStyle name="Normal 2_962010071P1G001" xfId="806" xr:uid="{00000000-0005-0000-0000-0000BA030000}"/>
    <cellStyle name="Normal 20" xfId="807" xr:uid="{00000000-0005-0000-0000-0000BB030000}"/>
    <cellStyle name="Normal 20 2" xfId="808" xr:uid="{00000000-0005-0000-0000-0000BC030000}"/>
    <cellStyle name="Normal 20 3" xfId="809" xr:uid="{00000000-0005-0000-0000-0000BD030000}"/>
    <cellStyle name="Normal 21" xfId="810" xr:uid="{00000000-0005-0000-0000-0000BE030000}"/>
    <cellStyle name="Normal 21 2" xfId="811" xr:uid="{00000000-0005-0000-0000-0000BF030000}"/>
    <cellStyle name="Normal 21 3" xfId="812" xr:uid="{00000000-0005-0000-0000-0000C0030000}"/>
    <cellStyle name="Normal 22" xfId="813" xr:uid="{00000000-0005-0000-0000-0000C1030000}"/>
    <cellStyle name="Normal 22 2" xfId="814" xr:uid="{00000000-0005-0000-0000-0000C2030000}"/>
    <cellStyle name="Normal 22 3" xfId="815" xr:uid="{00000000-0005-0000-0000-0000C3030000}"/>
    <cellStyle name="Normal 23" xfId="816" xr:uid="{00000000-0005-0000-0000-0000C4030000}"/>
    <cellStyle name="Normal 23 2" xfId="817" xr:uid="{00000000-0005-0000-0000-0000C5030000}"/>
    <cellStyle name="Normal 23 3" xfId="818" xr:uid="{00000000-0005-0000-0000-0000C6030000}"/>
    <cellStyle name="Normal 24" xfId="819" xr:uid="{00000000-0005-0000-0000-0000C7030000}"/>
    <cellStyle name="Normal 24 2" xfId="820" xr:uid="{00000000-0005-0000-0000-0000C8030000}"/>
    <cellStyle name="Normal 25" xfId="821" xr:uid="{00000000-0005-0000-0000-0000C9030000}"/>
    <cellStyle name="Normal 25 2" xfId="822" xr:uid="{00000000-0005-0000-0000-0000CA030000}"/>
    <cellStyle name="Normal 25 3" xfId="823" xr:uid="{00000000-0005-0000-0000-0000CB030000}"/>
    <cellStyle name="Normal 26" xfId="824" xr:uid="{00000000-0005-0000-0000-0000CC030000}"/>
    <cellStyle name="Normal 26 2" xfId="825" xr:uid="{00000000-0005-0000-0000-0000CD030000}"/>
    <cellStyle name="Normal 26 3" xfId="826" xr:uid="{00000000-0005-0000-0000-0000CE030000}"/>
    <cellStyle name="Normal 27" xfId="827" xr:uid="{00000000-0005-0000-0000-0000CF030000}"/>
    <cellStyle name="Normal 27 2" xfId="828" xr:uid="{00000000-0005-0000-0000-0000D0030000}"/>
    <cellStyle name="Normal 27 3" xfId="829" xr:uid="{00000000-0005-0000-0000-0000D1030000}"/>
    <cellStyle name="Normal 28" xfId="830" xr:uid="{00000000-0005-0000-0000-0000D2030000}"/>
    <cellStyle name="Normal 28 2" xfId="831" xr:uid="{00000000-0005-0000-0000-0000D3030000}"/>
    <cellStyle name="Normal 28 3" xfId="832" xr:uid="{00000000-0005-0000-0000-0000D4030000}"/>
    <cellStyle name="Normal 29" xfId="833" xr:uid="{00000000-0005-0000-0000-0000D5030000}"/>
    <cellStyle name="Normal 29 2" xfId="834" xr:uid="{00000000-0005-0000-0000-0000D6030000}"/>
    <cellStyle name="Normal 29 3" xfId="835" xr:uid="{00000000-0005-0000-0000-0000D7030000}"/>
    <cellStyle name="Normal 3" xfId="836" xr:uid="{00000000-0005-0000-0000-0000D8030000}"/>
    <cellStyle name="Normal 3 2" xfId="837" xr:uid="{00000000-0005-0000-0000-0000D9030000}"/>
    <cellStyle name="Normal 3 2 2" xfId="838" xr:uid="{00000000-0005-0000-0000-0000DA030000}"/>
    <cellStyle name="Normal 3 2 3" xfId="839" xr:uid="{00000000-0005-0000-0000-0000DB030000}"/>
    <cellStyle name="Normal 3 2_SSI2012-Finaldata_JRCresults_2003" xfId="840" xr:uid="{00000000-0005-0000-0000-0000DC030000}"/>
    <cellStyle name="Normal 3 3" xfId="841" xr:uid="{00000000-0005-0000-0000-0000DD030000}"/>
    <cellStyle name="Normal 3 3 2" xfId="842" xr:uid="{00000000-0005-0000-0000-0000DE030000}"/>
    <cellStyle name="Normal 3 3 3" xfId="843" xr:uid="{00000000-0005-0000-0000-0000DF030000}"/>
    <cellStyle name="Normal 3 3_SSI2012-Finaldata_JRCresults_2003" xfId="844" xr:uid="{00000000-0005-0000-0000-0000E0030000}"/>
    <cellStyle name="Normal 3 4" xfId="845" xr:uid="{00000000-0005-0000-0000-0000E1030000}"/>
    <cellStyle name="Normal 3 4 2" xfId="846" xr:uid="{00000000-0005-0000-0000-0000E2030000}"/>
    <cellStyle name="Normal 3 5" xfId="847" xr:uid="{00000000-0005-0000-0000-0000E3030000}"/>
    <cellStyle name="Normal 3 6" xfId="848" xr:uid="{00000000-0005-0000-0000-0000E4030000}"/>
    <cellStyle name="Normal 3 7" xfId="849" xr:uid="{00000000-0005-0000-0000-0000E5030000}"/>
    <cellStyle name="Normal 3 8" xfId="850" xr:uid="{00000000-0005-0000-0000-0000E6030000}"/>
    <cellStyle name="Normal 3 9" xfId="851" xr:uid="{00000000-0005-0000-0000-0000E7030000}"/>
    <cellStyle name="Normal 3_10-WRD_charts_v1" xfId="852" xr:uid="{00000000-0005-0000-0000-0000E8030000}"/>
    <cellStyle name="Normal 30" xfId="853" xr:uid="{00000000-0005-0000-0000-0000E9030000}"/>
    <cellStyle name="Normal 30 2" xfId="854" xr:uid="{00000000-0005-0000-0000-0000EA030000}"/>
    <cellStyle name="Normal 30 3" xfId="855" xr:uid="{00000000-0005-0000-0000-0000EB030000}"/>
    <cellStyle name="Normal 31" xfId="856" xr:uid="{00000000-0005-0000-0000-0000EC030000}"/>
    <cellStyle name="Normal 31 2" xfId="857" xr:uid="{00000000-0005-0000-0000-0000ED030000}"/>
    <cellStyle name="Normal 31 3" xfId="858" xr:uid="{00000000-0005-0000-0000-0000EE030000}"/>
    <cellStyle name="Normal 31 4" xfId="859" xr:uid="{00000000-0005-0000-0000-0000EF030000}"/>
    <cellStyle name="Normal 32" xfId="860" xr:uid="{00000000-0005-0000-0000-0000F0030000}"/>
    <cellStyle name="Normal 32 2" xfId="861" xr:uid="{00000000-0005-0000-0000-0000F1030000}"/>
    <cellStyle name="Normal 32 3" xfId="862" xr:uid="{00000000-0005-0000-0000-0000F2030000}"/>
    <cellStyle name="Normal 33" xfId="863" xr:uid="{00000000-0005-0000-0000-0000F3030000}"/>
    <cellStyle name="Normal 33 2" xfId="864" xr:uid="{00000000-0005-0000-0000-0000F4030000}"/>
    <cellStyle name="Normal 34" xfId="865" xr:uid="{00000000-0005-0000-0000-0000F5030000}"/>
    <cellStyle name="Normal 35" xfId="866" xr:uid="{00000000-0005-0000-0000-0000F6030000}"/>
    <cellStyle name="Normal 35 2" xfId="867" xr:uid="{00000000-0005-0000-0000-0000F7030000}"/>
    <cellStyle name="Normal 35 3" xfId="868" xr:uid="{00000000-0005-0000-0000-0000F8030000}"/>
    <cellStyle name="Normal 36" xfId="869" xr:uid="{00000000-0005-0000-0000-0000F9030000}"/>
    <cellStyle name="Normal 36 2" xfId="870" xr:uid="{00000000-0005-0000-0000-0000FA030000}"/>
    <cellStyle name="Normal 36 3" xfId="871" xr:uid="{00000000-0005-0000-0000-0000FB030000}"/>
    <cellStyle name="Normal 36 4" xfId="872" xr:uid="{00000000-0005-0000-0000-0000FC030000}"/>
    <cellStyle name="Normal 37" xfId="873" xr:uid="{00000000-0005-0000-0000-0000FD030000}"/>
    <cellStyle name="Normal 37 2" xfId="874" xr:uid="{00000000-0005-0000-0000-0000FE030000}"/>
    <cellStyle name="Normal 37 3" xfId="875" xr:uid="{00000000-0005-0000-0000-0000FF030000}"/>
    <cellStyle name="Normal 38" xfId="876" xr:uid="{00000000-0005-0000-0000-000000040000}"/>
    <cellStyle name="Normal 39" xfId="877" xr:uid="{00000000-0005-0000-0000-000001040000}"/>
    <cellStyle name="Normal 39 2" xfId="878" xr:uid="{00000000-0005-0000-0000-000002040000}"/>
    <cellStyle name="Normal 4" xfId="879" xr:uid="{00000000-0005-0000-0000-000003040000}"/>
    <cellStyle name="Normal 4 2" xfId="880" xr:uid="{00000000-0005-0000-0000-000004040000}"/>
    <cellStyle name="Normal 4 2 2" xfId="881" xr:uid="{00000000-0005-0000-0000-000005040000}"/>
    <cellStyle name="Normal 4 2 3" xfId="882" xr:uid="{00000000-0005-0000-0000-000006040000}"/>
    <cellStyle name="Normal 4 3" xfId="883" xr:uid="{00000000-0005-0000-0000-000007040000}"/>
    <cellStyle name="Normal 4 4" xfId="884" xr:uid="{00000000-0005-0000-0000-000008040000}"/>
    <cellStyle name="Normal 4 5" xfId="885" xr:uid="{00000000-0005-0000-0000-000009040000}"/>
    <cellStyle name="Normal 4 6" xfId="886" xr:uid="{00000000-0005-0000-0000-00000A040000}"/>
    <cellStyle name="Normal 4 7" xfId="1153" xr:uid="{C79E520B-A209-497A-B655-E46FD8C963BB}"/>
    <cellStyle name="Normal 40" xfId="887" xr:uid="{00000000-0005-0000-0000-00000B040000}"/>
    <cellStyle name="Normal 40 2" xfId="888" xr:uid="{00000000-0005-0000-0000-00000C040000}"/>
    <cellStyle name="Normal 40 3" xfId="889" xr:uid="{00000000-0005-0000-0000-00000D040000}"/>
    <cellStyle name="Normal 41" xfId="890" xr:uid="{00000000-0005-0000-0000-00000E040000}"/>
    <cellStyle name="Normal 42" xfId="891" xr:uid="{00000000-0005-0000-0000-00000F040000}"/>
    <cellStyle name="Normal 43" xfId="892" xr:uid="{00000000-0005-0000-0000-000010040000}"/>
    <cellStyle name="Normal 44" xfId="893" xr:uid="{00000000-0005-0000-0000-000011040000}"/>
    <cellStyle name="Normal 45" xfId="894" xr:uid="{00000000-0005-0000-0000-000012040000}"/>
    <cellStyle name="Normal 46" xfId="895" xr:uid="{00000000-0005-0000-0000-000013040000}"/>
    <cellStyle name="Normal 47" xfId="896" xr:uid="{00000000-0005-0000-0000-000014040000}"/>
    <cellStyle name="Normal 48" xfId="897" xr:uid="{00000000-0005-0000-0000-000015040000}"/>
    <cellStyle name="Normal 49" xfId="898" xr:uid="{00000000-0005-0000-0000-000016040000}"/>
    <cellStyle name="Normal 5" xfId="899" xr:uid="{00000000-0005-0000-0000-000017040000}"/>
    <cellStyle name="Normal 5 2" xfId="900" xr:uid="{00000000-0005-0000-0000-000018040000}"/>
    <cellStyle name="Normal 5 3" xfId="901" xr:uid="{00000000-0005-0000-0000-000019040000}"/>
    <cellStyle name="Normal 5 3 2" xfId="902" xr:uid="{00000000-0005-0000-0000-00001A040000}"/>
    <cellStyle name="Normal 5 4" xfId="903" xr:uid="{00000000-0005-0000-0000-00001B040000}"/>
    <cellStyle name="Normal 5 5" xfId="904" xr:uid="{00000000-0005-0000-0000-00001C040000}"/>
    <cellStyle name="Normal 50" xfId="905" xr:uid="{00000000-0005-0000-0000-00001D040000}"/>
    <cellStyle name="Normal 51" xfId="906" xr:uid="{00000000-0005-0000-0000-00001E040000}"/>
    <cellStyle name="Normal 52" xfId="907" xr:uid="{00000000-0005-0000-0000-00001F040000}"/>
    <cellStyle name="Normal 53" xfId="908" xr:uid="{00000000-0005-0000-0000-000020040000}"/>
    <cellStyle name="Normal 54" xfId="1150" xr:uid="{00000000-0005-0000-0000-000021040000}"/>
    <cellStyle name="Normal 6" xfId="909" xr:uid="{00000000-0005-0000-0000-000022040000}"/>
    <cellStyle name="Normal 6 2" xfId="910" xr:uid="{00000000-0005-0000-0000-000023040000}"/>
    <cellStyle name="Normal 6 2 2" xfId="911" xr:uid="{00000000-0005-0000-0000-000024040000}"/>
    <cellStyle name="Normal 6 2 3" xfId="912" xr:uid="{00000000-0005-0000-0000-000025040000}"/>
    <cellStyle name="Normal 6 3" xfId="913" xr:uid="{00000000-0005-0000-0000-000026040000}"/>
    <cellStyle name="Normal 6 3 2" xfId="914" xr:uid="{00000000-0005-0000-0000-000027040000}"/>
    <cellStyle name="Normal 6 3 3" xfId="915" xr:uid="{00000000-0005-0000-0000-000028040000}"/>
    <cellStyle name="Normal 6 4" xfId="916" xr:uid="{00000000-0005-0000-0000-000029040000}"/>
    <cellStyle name="Normal 6 5" xfId="917" xr:uid="{00000000-0005-0000-0000-00002A040000}"/>
    <cellStyle name="Normal 6 6" xfId="918" xr:uid="{00000000-0005-0000-0000-00002B040000}"/>
    <cellStyle name="Normal 7" xfId="919" xr:uid="{00000000-0005-0000-0000-00002C040000}"/>
    <cellStyle name="Normal 7 2" xfId="920" xr:uid="{00000000-0005-0000-0000-00002D040000}"/>
    <cellStyle name="Normal 7 2 2" xfId="921" xr:uid="{00000000-0005-0000-0000-00002E040000}"/>
    <cellStyle name="Normal 7 2 3" xfId="922" xr:uid="{00000000-0005-0000-0000-00002F040000}"/>
    <cellStyle name="Normal 7 3" xfId="923" xr:uid="{00000000-0005-0000-0000-000030040000}"/>
    <cellStyle name="Normal 7 4" xfId="924" xr:uid="{00000000-0005-0000-0000-000031040000}"/>
    <cellStyle name="Normal 7 5" xfId="925" xr:uid="{00000000-0005-0000-0000-000032040000}"/>
    <cellStyle name="Normal 8" xfId="4" xr:uid="{00000000-0005-0000-0000-000033040000}"/>
    <cellStyle name="Normal 8 2" xfId="926" xr:uid="{00000000-0005-0000-0000-000034040000}"/>
    <cellStyle name="Normal 8 3" xfId="927" xr:uid="{00000000-0005-0000-0000-000035040000}"/>
    <cellStyle name="Normal 8 4" xfId="928" xr:uid="{00000000-0005-0000-0000-000036040000}"/>
    <cellStyle name="Normal 8 5" xfId="929" xr:uid="{00000000-0005-0000-0000-000037040000}"/>
    <cellStyle name="Normal 9" xfId="930" xr:uid="{00000000-0005-0000-0000-000038040000}"/>
    <cellStyle name="Normal 9 2" xfId="931" xr:uid="{00000000-0005-0000-0000-000039040000}"/>
    <cellStyle name="Normal 9 3" xfId="932" xr:uid="{00000000-0005-0000-0000-00003A040000}"/>
    <cellStyle name="Normál_B17" xfId="933" xr:uid="{00000000-0005-0000-0000-00003B040000}"/>
    <cellStyle name="Normal-droit" xfId="934" xr:uid="{00000000-0005-0000-0000-00003C040000}"/>
    <cellStyle name="Normale_Foglio1" xfId="935" xr:uid="{00000000-0005-0000-0000-00003D040000}"/>
    <cellStyle name="normální 2" xfId="936" xr:uid="{00000000-0005-0000-0000-00003E040000}"/>
    <cellStyle name="normální 2 2" xfId="937" xr:uid="{00000000-0005-0000-0000-00003F040000}"/>
    <cellStyle name="normální_povolenikpopbytudlezemipuvodu942000" xfId="938" xr:uid="{00000000-0005-0000-0000-000040040000}"/>
    <cellStyle name="Nota" xfId="939" xr:uid="{00000000-0005-0000-0000-000041040000}"/>
    <cellStyle name="Note 2" xfId="940" xr:uid="{00000000-0005-0000-0000-000042040000}"/>
    <cellStyle name="Note 2 2" xfId="941" xr:uid="{00000000-0005-0000-0000-000043040000}"/>
    <cellStyle name="Note 2 2 2" xfId="942" xr:uid="{00000000-0005-0000-0000-000044040000}"/>
    <cellStyle name="Note 2 3" xfId="943" xr:uid="{00000000-0005-0000-0000-000045040000}"/>
    <cellStyle name="Note 2 3 2" xfId="944" xr:uid="{00000000-0005-0000-0000-000046040000}"/>
    <cellStyle name="Note 2 4" xfId="945" xr:uid="{00000000-0005-0000-0000-000047040000}"/>
    <cellStyle name="Note 2 5" xfId="946" xr:uid="{00000000-0005-0000-0000-000048040000}"/>
    <cellStyle name="Note 2_10-WRD_charts_v1" xfId="947" xr:uid="{00000000-0005-0000-0000-000049040000}"/>
    <cellStyle name="Note 3" xfId="948" xr:uid="{00000000-0005-0000-0000-00004A040000}"/>
    <cellStyle name="Note 3 2" xfId="949" xr:uid="{00000000-0005-0000-0000-00004B040000}"/>
    <cellStyle name="Note 3 3" xfId="950" xr:uid="{00000000-0005-0000-0000-00004C040000}"/>
    <cellStyle name="Note 4" xfId="951" xr:uid="{00000000-0005-0000-0000-00004D040000}"/>
    <cellStyle name="Note 5" xfId="952" xr:uid="{00000000-0005-0000-0000-00004E040000}"/>
    <cellStyle name="Note 6" xfId="953" xr:uid="{00000000-0005-0000-0000-00004F040000}"/>
    <cellStyle name="Note 7" xfId="954" xr:uid="{00000000-0005-0000-0000-000050040000}"/>
    <cellStyle name="Note 8" xfId="955" xr:uid="{00000000-0005-0000-0000-000051040000}"/>
    <cellStyle name="notes" xfId="956" xr:uid="{00000000-0005-0000-0000-000052040000}"/>
    <cellStyle name="Notitie 2" xfId="957" xr:uid="{00000000-0005-0000-0000-000053040000}"/>
    <cellStyle name="Number" xfId="958" xr:uid="{00000000-0005-0000-0000-000054040000}"/>
    <cellStyle name="Number (2dp)" xfId="959" xr:uid="{00000000-0005-0000-0000-000055040000}"/>
    <cellStyle name="Ongeldig 2" xfId="960" xr:uid="{00000000-0005-0000-0000-000056040000}"/>
    <cellStyle name="Output 2" xfId="961" xr:uid="{00000000-0005-0000-0000-000057040000}"/>
    <cellStyle name="Output 2 2" xfId="962" xr:uid="{00000000-0005-0000-0000-000058040000}"/>
    <cellStyle name="Output 2 3" xfId="963" xr:uid="{00000000-0005-0000-0000-000059040000}"/>
    <cellStyle name="Output 2 4" xfId="964" xr:uid="{00000000-0005-0000-0000-00005A040000}"/>
    <cellStyle name="Output 2 5" xfId="965" xr:uid="{00000000-0005-0000-0000-00005B040000}"/>
    <cellStyle name="Output 2_10-WRD_charts_v1" xfId="966" xr:uid="{00000000-0005-0000-0000-00005C040000}"/>
    <cellStyle name="Output 3" xfId="967" xr:uid="{00000000-0005-0000-0000-00005D040000}"/>
    <cellStyle name="Output 3 2" xfId="968" xr:uid="{00000000-0005-0000-0000-00005E040000}"/>
    <cellStyle name="Output 4" xfId="969" xr:uid="{00000000-0005-0000-0000-00005F040000}"/>
    <cellStyle name="Output 5" xfId="970" xr:uid="{00000000-0005-0000-0000-000060040000}"/>
    <cellStyle name="Output 6" xfId="971" xr:uid="{00000000-0005-0000-0000-000061040000}"/>
    <cellStyle name="Output 7" xfId="972" xr:uid="{00000000-0005-0000-0000-000062040000}"/>
    <cellStyle name="Output 8" xfId="973" xr:uid="{00000000-0005-0000-0000-000063040000}"/>
    <cellStyle name="Pénznem [0]_demo" xfId="974" xr:uid="{00000000-0005-0000-0000-000064040000}"/>
    <cellStyle name="Pénznem_demo" xfId="975" xr:uid="{00000000-0005-0000-0000-000065040000}"/>
    <cellStyle name="Percent" xfId="2" builtinId="5"/>
    <cellStyle name="Percent 10" xfId="976" xr:uid="{00000000-0005-0000-0000-000067040000}"/>
    <cellStyle name="Percent 10 2" xfId="977" xr:uid="{00000000-0005-0000-0000-000068040000}"/>
    <cellStyle name="Percent 10 2 2" xfId="978" xr:uid="{00000000-0005-0000-0000-000069040000}"/>
    <cellStyle name="Percent 10 2 3" xfId="979" xr:uid="{00000000-0005-0000-0000-00006A040000}"/>
    <cellStyle name="Percent 10 3" xfId="980" xr:uid="{00000000-0005-0000-0000-00006B040000}"/>
    <cellStyle name="Percent 10 4" xfId="981" xr:uid="{00000000-0005-0000-0000-00006C040000}"/>
    <cellStyle name="Percent 11" xfId="982" xr:uid="{00000000-0005-0000-0000-00006D040000}"/>
    <cellStyle name="Percent 11 2" xfId="983" xr:uid="{00000000-0005-0000-0000-00006E040000}"/>
    <cellStyle name="Percent 11 3" xfId="984" xr:uid="{00000000-0005-0000-0000-00006F040000}"/>
    <cellStyle name="Percent 12" xfId="985" xr:uid="{00000000-0005-0000-0000-000070040000}"/>
    <cellStyle name="Percent 12 2" xfId="986" xr:uid="{00000000-0005-0000-0000-000071040000}"/>
    <cellStyle name="Percent 12 3" xfId="987" xr:uid="{00000000-0005-0000-0000-000072040000}"/>
    <cellStyle name="Percent 13" xfId="988" xr:uid="{00000000-0005-0000-0000-000073040000}"/>
    <cellStyle name="Percent 13 2" xfId="989" xr:uid="{00000000-0005-0000-0000-000074040000}"/>
    <cellStyle name="Percent 13 3" xfId="990" xr:uid="{00000000-0005-0000-0000-000075040000}"/>
    <cellStyle name="Percent 14" xfId="991" xr:uid="{00000000-0005-0000-0000-000076040000}"/>
    <cellStyle name="Percent 14 2" xfId="992" xr:uid="{00000000-0005-0000-0000-000077040000}"/>
    <cellStyle name="Percent 14 3" xfId="993" xr:uid="{00000000-0005-0000-0000-000078040000}"/>
    <cellStyle name="Percent 15" xfId="994" xr:uid="{00000000-0005-0000-0000-000079040000}"/>
    <cellStyle name="Percent 15 2" xfId="995" xr:uid="{00000000-0005-0000-0000-00007A040000}"/>
    <cellStyle name="Percent 15 3" xfId="996" xr:uid="{00000000-0005-0000-0000-00007B040000}"/>
    <cellStyle name="Percent 16" xfId="997" xr:uid="{00000000-0005-0000-0000-00007C040000}"/>
    <cellStyle name="Percent 16 2" xfId="998" xr:uid="{00000000-0005-0000-0000-00007D040000}"/>
    <cellStyle name="Percent 16 3" xfId="999" xr:uid="{00000000-0005-0000-0000-00007E040000}"/>
    <cellStyle name="Percent 16 4" xfId="1000" xr:uid="{00000000-0005-0000-0000-00007F040000}"/>
    <cellStyle name="Percent 17" xfId="1001" xr:uid="{00000000-0005-0000-0000-000080040000}"/>
    <cellStyle name="Percent 17 2" xfId="1002" xr:uid="{00000000-0005-0000-0000-000081040000}"/>
    <cellStyle name="Percent 17 3" xfId="1003" xr:uid="{00000000-0005-0000-0000-000082040000}"/>
    <cellStyle name="Percent 18" xfId="1004" xr:uid="{00000000-0005-0000-0000-000083040000}"/>
    <cellStyle name="Percent 18 2" xfId="1005" xr:uid="{00000000-0005-0000-0000-000084040000}"/>
    <cellStyle name="Percent 18 3" xfId="1006" xr:uid="{00000000-0005-0000-0000-000085040000}"/>
    <cellStyle name="Percent 19" xfId="1007" xr:uid="{00000000-0005-0000-0000-000086040000}"/>
    <cellStyle name="Percent 2" xfId="1008" xr:uid="{00000000-0005-0000-0000-000087040000}"/>
    <cellStyle name="Percent 2 2" xfId="1009" xr:uid="{00000000-0005-0000-0000-000088040000}"/>
    <cellStyle name="Percent 2 3" xfId="1151" xr:uid="{00000000-0005-0000-0000-000089040000}"/>
    <cellStyle name="Percent 20" xfId="1010" xr:uid="{00000000-0005-0000-0000-00008A040000}"/>
    <cellStyle name="Percent 21" xfId="1152" xr:uid="{00000000-0005-0000-0000-00008B040000}"/>
    <cellStyle name="Percent 3" xfId="1011" xr:uid="{00000000-0005-0000-0000-00008C040000}"/>
    <cellStyle name="Percent 3 2" xfId="1012" xr:uid="{00000000-0005-0000-0000-00008D040000}"/>
    <cellStyle name="Percent 4" xfId="1013" xr:uid="{00000000-0005-0000-0000-00008E040000}"/>
    <cellStyle name="Percent 4 2" xfId="1014" xr:uid="{00000000-0005-0000-0000-00008F040000}"/>
    <cellStyle name="Percent 5" xfId="1015" xr:uid="{00000000-0005-0000-0000-000090040000}"/>
    <cellStyle name="Percent 5 2" xfId="1016" xr:uid="{00000000-0005-0000-0000-000091040000}"/>
    <cellStyle name="Percent 5 2 2" xfId="1017" xr:uid="{00000000-0005-0000-0000-000092040000}"/>
    <cellStyle name="Percent 5 3" xfId="1018" xr:uid="{00000000-0005-0000-0000-000093040000}"/>
    <cellStyle name="Percent 5 3 2" xfId="1019" xr:uid="{00000000-0005-0000-0000-000094040000}"/>
    <cellStyle name="Percent 5 3 3" xfId="1020" xr:uid="{00000000-0005-0000-0000-000095040000}"/>
    <cellStyle name="Percent 5 4" xfId="1021" xr:uid="{00000000-0005-0000-0000-000096040000}"/>
    <cellStyle name="Percent 5 5" xfId="1022" xr:uid="{00000000-0005-0000-0000-000097040000}"/>
    <cellStyle name="Percent 6" xfId="1023" xr:uid="{00000000-0005-0000-0000-000098040000}"/>
    <cellStyle name="Percent 6 2" xfId="1024" xr:uid="{00000000-0005-0000-0000-000099040000}"/>
    <cellStyle name="Percent 6 3" xfId="1025" xr:uid="{00000000-0005-0000-0000-00009A040000}"/>
    <cellStyle name="Percent 7" xfId="1026" xr:uid="{00000000-0005-0000-0000-00009B040000}"/>
    <cellStyle name="Percent 7 2" xfId="1027" xr:uid="{00000000-0005-0000-0000-00009C040000}"/>
    <cellStyle name="Percent 7 3" xfId="1028" xr:uid="{00000000-0005-0000-0000-00009D040000}"/>
    <cellStyle name="Percent 8" xfId="1029" xr:uid="{00000000-0005-0000-0000-00009E040000}"/>
    <cellStyle name="Percent 8 2" xfId="1030" xr:uid="{00000000-0005-0000-0000-00009F040000}"/>
    <cellStyle name="Percent 9" xfId="1031" xr:uid="{00000000-0005-0000-0000-0000A0040000}"/>
    <cellStyle name="Percent 9 2" xfId="1032" xr:uid="{00000000-0005-0000-0000-0000A1040000}"/>
    <cellStyle name="Percent 9 3" xfId="1033" xr:uid="{00000000-0005-0000-0000-0000A2040000}"/>
    <cellStyle name="Percentage" xfId="1034" xr:uid="{00000000-0005-0000-0000-0000A3040000}"/>
    <cellStyle name="Percentage (2dp)" xfId="1035" xr:uid="{00000000-0005-0000-0000-0000A4040000}"/>
    <cellStyle name="Prozent_SubCatperStud" xfId="1036" xr:uid="{00000000-0005-0000-0000-0000A5040000}"/>
    <cellStyle name="row" xfId="1037" xr:uid="{00000000-0005-0000-0000-0000A6040000}"/>
    <cellStyle name="Row label" xfId="1038" xr:uid="{00000000-0005-0000-0000-0000A7040000}"/>
    <cellStyle name="Row label (indent)" xfId="1039" xr:uid="{00000000-0005-0000-0000-0000A8040000}"/>
    <cellStyle name="RowCodes" xfId="1040" xr:uid="{00000000-0005-0000-0000-0000A9040000}"/>
    <cellStyle name="Row-Col Headings" xfId="1041" xr:uid="{00000000-0005-0000-0000-0000AA040000}"/>
    <cellStyle name="RowTitles" xfId="1042" xr:uid="{00000000-0005-0000-0000-0000AB040000}"/>
    <cellStyle name="RowTitles1-Detail" xfId="1043" xr:uid="{00000000-0005-0000-0000-0000AC040000}"/>
    <cellStyle name="RowTitles-Col2" xfId="1044" xr:uid="{00000000-0005-0000-0000-0000AD040000}"/>
    <cellStyle name="RowTitles-Detail" xfId="1045" xr:uid="{00000000-0005-0000-0000-0000AE040000}"/>
    <cellStyle name="semestre" xfId="1046" xr:uid="{00000000-0005-0000-0000-0000AF040000}"/>
    <cellStyle name="ss1" xfId="1047" xr:uid="{00000000-0005-0000-0000-0000B0040000}"/>
    <cellStyle name="ss10" xfId="1048" xr:uid="{00000000-0005-0000-0000-0000B1040000}"/>
    <cellStyle name="ss11" xfId="1049" xr:uid="{00000000-0005-0000-0000-0000B2040000}"/>
    <cellStyle name="ss12" xfId="1050" xr:uid="{00000000-0005-0000-0000-0000B3040000}"/>
    <cellStyle name="ss13" xfId="1051" xr:uid="{00000000-0005-0000-0000-0000B4040000}"/>
    <cellStyle name="ss14" xfId="1052" xr:uid="{00000000-0005-0000-0000-0000B5040000}"/>
    <cellStyle name="ss15" xfId="1053" xr:uid="{00000000-0005-0000-0000-0000B6040000}"/>
    <cellStyle name="ss16" xfId="1054" xr:uid="{00000000-0005-0000-0000-0000B7040000}"/>
    <cellStyle name="ss17" xfId="1055" xr:uid="{00000000-0005-0000-0000-0000B8040000}"/>
    <cellStyle name="ss18" xfId="1056" xr:uid="{00000000-0005-0000-0000-0000B9040000}"/>
    <cellStyle name="ss19" xfId="1057" xr:uid="{00000000-0005-0000-0000-0000BA040000}"/>
    <cellStyle name="ss2" xfId="1058" xr:uid="{00000000-0005-0000-0000-0000BB040000}"/>
    <cellStyle name="ss20" xfId="1059" xr:uid="{00000000-0005-0000-0000-0000BC040000}"/>
    <cellStyle name="ss21" xfId="1060" xr:uid="{00000000-0005-0000-0000-0000BD040000}"/>
    <cellStyle name="ss22" xfId="1061" xr:uid="{00000000-0005-0000-0000-0000BE040000}"/>
    <cellStyle name="ss3" xfId="1062" xr:uid="{00000000-0005-0000-0000-0000BF040000}"/>
    <cellStyle name="ss4" xfId="1063" xr:uid="{00000000-0005-0000-0000-0000C0040000}"/>
    <cellStyle name="ss5" xfId="1064" xr:uid="{00000000-0005-0000-0000-0000C1040000}"/>
    <cellStyle name="ss6" xfId="1065" xr:uid="{00000000-0005-0000-0000-0000C2040000}"/>
    <cellStyle name="ss7" xfId="1066" xr:uid="{00000000-0005-0000-0000-0000C3040000}"/>
    <cellStyle name="ss8" xfId="1067" xr:uid="{00000000-0005-0000-0000-0000C4040000}"/>
    <cellStyle name="ss9" xfId="1068" xr:uid="{00000000-0005-0000-0000-0000C5040000}"/>
    <cellStyle name="Standaard 2" xfId="1069" xr:uid="{00000000-0005-0000-0000-0000C6040000}"/>
    <cellStyle name="Standaard 3" xfId="1070" xr:uid="{00000000-0005-0000-0000-0000C7040000}"/>
    <cellStyle name="Standard_cpi-mp-be-stats" xfId="1071" xr:uid="{00000000-0005-0000-0000-0000C8040000}"/>
    <cellStyle name="Style 1" xfId="1072" xr:uid="{00000000-0005-0000-0000-0000C9040000}"/>
    <cellStyle name="Style 2" xfId="1073" xr:uid="{00000000-0005-0000-0000-0000CA040000}"/>
    <cellStyle name="Style 27" xfId="1074" xr:uid="{00000000-0005-0000-0000-0000CB040000}"/>
    <cellStyle name="Style 35" xfId="1075" xr:uid="{00000000-0005-0000-0000-0000CC040000}"/>
    <cellStyle name="Style 36" xfId="1076" xr:uid="{00000000-0005-0000-0000-0000CD040000}"/>
    <cellStyle name="Sub-total row" xfId="1077" xr:uid="{00000000-0005-0000-0000-0000CE040000}"/>
    <cellStyle name="Table finish row" xfId="1078" xr:uid="{00000000-0005-0000-0000-0000CF040000}"/>
    <cellStyle name="Table No." xfId="1079" xr:uid="{00000000-0005-0000-0000-0000D0040000}"/>
    <cellStyle name="Table shading" xfId="1080" xr:uid="{00000000-0005-0000-0000-0000D1040000}"/>
    <cellStyle name="Table Title" xfId="1081" xr:uid="{00000000-0005-0000-0000-0000D2040000}"/>
    <cellStyle name="Table unfinish row" xfId="1082" xr:uid="{00000000-0005-0000-0000-0000D3040000}"/>
    <cellStyle name="Table unshading" xfId="1083" xr:uid="{00000000-0005-0000-0000-0000D4040000}"/>
    <cellStyle name="Tagline" xfId="1084" xr:uid="{00000000-0005-0000-0000-0000D5040000}"/>
    <cellStyle name="temp" xfId="1085" xr:uid="{00000000-0005-0000-0000-0000D6040000}"/>
    <cellStyle name="Testo avviso" xfId="1086" xr:uid="{00000000-0005-0000-0000-0000D7040000}"/>
    <cellStyle name="Testo descrittivo" xfId="1087" xr:uid="{00000000-0005-0000-0000-0000D8040000}"/>
    <cellStyle name="tête chapitre" xfId="1088" xr:uid="{00000000-0005-0000-0000-0000D9040000}"/>
    <cellStyle name="Text" xfId="1089" xr:uid="{00000000-0005-0000-0000-0000DA040000}"/>
    <cellStyle name="Title 1" xfId="1090" xr:uid="{00000000-0005-0000-0000-0000DB040000}"/>
    <cellStyle name="Title 2" xfId="1091" xr:uid="{00000000-0005-0000-0000-0000DC040000}"/>
    <cellStyle name="Title 2 2" xfId="1092" xr:uid="{00000000-0005-0000-0000-0000DD040000}"/>
    <cellStyle name="Title 2 3" xfId="1093" xr:uid="{00000000-0005-0000-0000-0000DE040000}"/>
    <cellStyle name="Title 2 4" xfId="1094" xr:uid="{00000000-0005-0000-0000-0000DF040000}"/>
    <cellStyle name="Title 2 5" xfId="1095" xr:uid="{00000000-0005-0000-0000-0000E0040000}"/>
    <cellStyle name="Title 3" xfId="1096" xr:uid="{00000000-0005-0000-0000-0000E1040000}"/>
    <cellStyle name="Title 4" xfId="1097" xr:uid="{00000000-0005-0000-0000-0000E2040000}"/>
    <cellStyle name="Title 5" xfId="1098" xr:uid="{00000000-0005-0000-0000-0000E3040000}"/>
    <cellStyle name="Title 6" xfId="1099" xr:uid="{00000000-0005-0000-0000-0000E4040000}"/>
    <cellStyle name="Title 7" xfId="1100" xr:uid="{00000000-0005-0000-0000-0000E5040000}"/>
    <cellStyle name="Title 8" xfId="1101" xr:uid="{00000000-0005-0000-0000-0000E6040000}"/>
    <cellStyle name="title1" xfId="1102" xr:uid="{00000000-0005-0000-0000-0000E7040000}"/>
    <cellStyle name="Titolo" xfId="1103" xr:uid="{00000000-0005-0000-0000-0000E8040000}"/>
    <cellStyle name="Titolo 1" xfId="1104" xr:uid="{00000000-0005-0000-0000-0000E9040000}"/>
    <cellStyle name="Titolo 2" xfId="1105" xr:uid="{00000000-0005-0000-0000-0000EA040000}"/>
    <cellStyle name="Titolo 3" xfId="1106" xr:uid="{00000000-0005-0000-0000-0000EB040000}"/>
    <cellStyle name="Titolo 4" xfId="1107" xr:uid="{00000000-0005-0000-0000-0000EC040000}"/>
    <cellStyle name="Titolo_SSI2012-Finaldata_JRCresults_2003" xfId="1108" xr:uid="{00000000-0005-0000-0000-0000ED040000}"/>
    <cellStyle name="titre" xfId="1109" xr:uid="{00000000-0005-0000-0000-0000EE040000}"/>
    <cellStyle name="Totaal 2" xfId="1110" xr:uid="{00000000-0005-0000-0000-0000EF040000}"/>
    <cellStyle name="Total 2" xfId="1111" xr:uid="{00000000-0005-0000-0000-0000F0040000}"/>
    <cellStyle name="Total 2 2" xfId="1112" xr:uid="{00000000-0005-0000-0000-0000F1040000}"/>
    <cellStyle name="Total 2 3" xfId="1113" xr:uid="{00000000-0005-0000-0000-0000F2040000}"/>
    <cellStyle name="Total 2 4" xfId="1114" xr:uid="{00000000-0005-0000-0000-0000F3040000}"/>
    <cellStyle name="Total 2 5" xfId="1115" xr:uid="{00000000-0005-0000-0000-0000F4040000}"/>
    <cellStyle name="Total 2_10-WRD_charts_v1" xfId="1116" xr:uid="{00000000-0005-0000-0000-0000F5040000}"/>
    <cellStyle name="Total 3" xfId="1117" xr:uid="{00000000-0005-0000-0000-0000F6040000}"/>
    <cellStyle name="Total 3 2" xfId="1118" xr:uid="{00000000-0005-0000-0000-0000F7040000}"/>
    <cellStyle name="Total 4" xfId="1119" xr:uid="{00000000-0005-0000-0000-0000F8040000}"/>
    <cellStyle name="Total 5" xfId="1120" xr:uid="{00000000-0005-0000-0000-0000F9040000}"/>
    <cellStyle name="Total 6" xfId="1121" xr:uid="{00000000-0005-0000-0000-0000FA040000}"/>
    <cellStyle name="Total 7" xfId="1122" xr:uid="{00000000-0005-0000-0000-0000FB040000}"/>
    <cellStyle name="Total 8" xfId="1123" xr:uid="{00000000-0005-0000-0000-0000FC040000}"/>
    <cellStyle name="Total row" xfId="1124" xr:uid="{00000000-0005-0000-0000-0000FD040000}"/>
    <cellStyle name="Totale" xfId="1125" xr:uid="{00000000-0005-0000-0000-0000FE040000}"/>
    <cellStyle name="Uitvoer 2" xfId="1126" xr:uid="{00000000-0005-0000-0000-0000FF040000}"/>
    <cellStyle name="Unhighlight" xfId="1127" xr:uid="{00000000-0005-0000-0000-000000050000}"/>
    <cellStyle name="Untotal row" xfId="1128" xr:uid="{00000000-0005-0000-0000-000001050000}"/>
    <cellStyle name="Valore non valido" xfId="1129" xr:uid="{00000000-0005-0000-0000-000002050000}"/>
    <cellStyle name="Valore valido" xfId="1130" xr:uid="{00000000-0005-0000-0000-000003050000}"/>
    <cellStyle name="Verklarende tekst 2" xfId="1131" xr:uid="{00000000-0005-0000-0000-000004050000}"/>
    <cellStyle name="Waarschuwingstekst 2" xfId="1132" xr:uid="{00000000-0005-0000-0000-000005050000}"/>
    <cellStyle name="Währung [0]_Germany" xfId="1133" xr:uid="{00000000-0005-0000-0000-000006050000}"/>
    <cellStyle name="Währung_Germany" xfId="1134" xr:uid="{00000000-0005-0000-0000-000007050000}"/>
    <cellStyle name="Warning Text 2" xfId="1135" xr:uid="{00000000-0005-0000-0000-000008050000}"/>
    <cellStyle name="Warning Text 2 2" xfId="1136" xr:uid="{00000000-0005-0000-0000-000009050000}"/>
    <cellStyle name="Warning Text 2 3" xfId="1137" xr:uid="{00000000-0005-0000-0000-00000A050000}"/>
    <cellStyle name="Warning Text 2 4" xfId="1138" xr:uid="{00000000-0005-0000-0000-00000B050000}"/>
    <cellStyle name="Warning Text 2 5" xfId="1139" xr:uid="{00000000-0005-0000-0000-00000C050000}"/>
    <cellStyle name="Warning Text 3" xfId="1140" xr:uid="{00000000-0005-0000-0000-00000D050000}"/>
    <cellStyle name="Warning Text 3 2" xfId="1141" xr:uid="{00000000-0005-0000-0000-00000E050000}"/>
    <cellStyle name="Warning Text 4" xfId="1142" xr:uid="{00000000-0005-0000-0000-00000F050000}"/>
    <cellStyle name="Warning Text 5" xfId="1143" xr:uid="{00000000-0005-0000-0000-000010050000}"/>
    <cellStyle name="Warning Text 6" xfId="1144" xr:uid="{00000000-0005-0000-0000-000011050000}"/>
    <cellStyle name="Warning Text 7" xfId="1145" xr:uid="{00000000-0005-0000-0000-000012050000}"/>
    <cellStyle name="Warning Text 8" xfId="1146" xr:uid="{00000000-0005-0000-0000-000013050000}"/>
    <cellStyle name="Wrapped" xfId="1147" xr:uid="{00000000-0005-0000-0000-000014050000}"/>
  </cellStyles>
  <dxfs count="0"/>
  <tableStyles count="0" defaultTableStyle="TableStyleMedium2" defaultPivotStyle="PivotStyleLight16"/>
  <colors>
    <mruColors>
      <color rgb="FFF59B21"/>
      <color rgb="FFFCCD8E"/>
      <color rgb="FFBA6B15"/>
      <color rgb="FFDF8000"/>
      <color rgb="FFFFEED5"/>
      <color rgb="FFE48A00"/>
      <color rgb="FFFAB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'4.2'!$B$6</c:f>
              <c:strCache>
                <c:ptCount val="1"/>
                <c:pt idx="0">
                  <c:v>WFP</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'4.2'!$C$5:$G$5</c:f>
              <c:numCache>
                <c:formatCode>General</c:formatCode>
                <c:ptCount val="5"/>
                <c:pt idx="0">
                  <c:v>2013</c:v>
                </c:pt>
                <c:pt idx="1">
                  <c:v>2014</c:v>
                </c:pt>
                <c:pt idx="2">
                  <c:v>2015</c:v>
                </c:pt>
                <c:pt idx="3">
                  <c:v>2016</c:v>
                </c:pt>
                <c:pt idx="4">
                  <c:v>2017</c:v>
                </c:pt>
              </c:numCache>
            </c:numRef>
          </c:cat>
          <c:val>
            <c:numRef>
              <c:f>'4.2'!$C$6:$G$6</c:f>
              <c:numCache>
                <c:formatCode>0.00</c:formatCode>
                <c:ptCount val="5"/>
                <c:pt idx="0">
                  <c:v>3.2042077177363479</c:v>
                </c:pt>
                <c:pt idx="1">
                  <c:v>3.7316195197286142</c:v>
                </c:pt>
                <c:pt idx="2">
                  <c:v>4.0737933845407301</c:v>
                </c:pt>
                <c:pt idx="3">
                  <c:v>4.509447181179997</c:v>
                </c:pt>
                <c:pt idx="4">
                  <c:v>5.213568637875305</c:v>
                </c:pt>
              </c:numCache>
            </c:numRef>
          </c:val>
          <c:extLst>
            <c:ext xmlns:c16="http://schemas.microsoft.com/office/drawing/2014/chart" uri="{C3380CC4-5D6E-409C-BE32-E72D297353CC}">
              <c16:uniqueId val="{00000000-5FF9-4039-9EC5-D2F3CD6D0E91}"/>
            </c:ext>
          </c:extLst>
        </c:ser>
        <c:ser>
          <c:idx val="1"/>
          <c:order val="1"/>
          <c:tx>
            <c:strRef>
              <c:f>'4.2'!$B$7</c:f>
              <c:strCache>
                <c:ptCount val="1"/>
                <c:pt idx="0">
                  <c:v>UNHCR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'4.2'!$C$5:$G$5</c:f>
              <c:numCache>
                <c:formatCode>General</c:formatCode>
                <c:ptCount val="5"/>
                <c:pt idx="0">
                  <c:v>2013</c:v>
                </c:pt>
                <c:pt idx="1">
                  <c:v>2014</c:v>
                </c:pt>
                <c:pt idx="2">
                  <c:v>2015</c:v>
                </c:pt>
                <c:pt idx="3">
                  <c:v>2016</c:v>
                </c:pt>
                <c:pt idx="4">
                  <c:v>2017</c:v>
                </c:pt>
              </c:numCache>
            </c:numRef>
          </c:cat>
          <c:val>
            <c:numRef>
              <c:f>'4.2'!$C$7:$G$7</c:f>
              <c:numCache>
                <c:formatCode>0.00</c:formatCode>
                <c:ptCount val="5"/>
                <c:pt idx="0">
                  <c:v>2.6307152762526815</c:v>
                </c:pt>
                <c:pt idx="1">
                  <c:v>2.955864791653227</c:v>
                </c:pt>
                <c:pt idx="2">
                  <c:v>3.3463576107114186</c:v>
                </c:pt>
                <c:pt idx="3">
                  <c:v>3.903</c:v>
                </c:pt>
                <c:pt idx="4">
                  <c:v>3.7433746842427191</c:v>
                </c:pt>
              </c:numCache>
            </c:numRef>
          </c:val>
          <c:extLst>
            <c:ext xmlns:c16="http://schemas.microsoft.com/office/drawing/2014/chart" uri="{C3380CC4-5D6E-409C-BE32-E72D297353CC}">
              <c16:uniqueId val="{00000001-5FF9-4039-9EC5-D2F3CD6D0E91}"/>
            </c:ext>
          </c:extLst>
        </c:ser>
        <c:ser>
          <c:idx val="2"/>
          <c:order val="2"/>
          <c:tx>
            <c:strRef>
              <c:f>'4.2'!$B$8</c:f>
              <c:strCache>
                <c:ptCount val="1"/>
                <c:pt idx="0">
                  <c:v>UNICEF</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'4.2'!$C$5:$G$5</c:f>
              <c:numCache>
                <c:formatCode>General</c:formatCode>
                <c:ptCount val="5"/>
                <c:pt idx="0">
                  <c:v>2013</c:v>
                </c:pt>
                <c:pt idx="1">
                  <c:v>2014</c:v>
                </c:pt>
                <c:pt idx="2">
                  <c:v>2015</c:v>
                </c:pt>
                <c:pt idx="3">
                  <c:v>2016</c:v>
                </c:pt>
                <c:pt idx="4">
                  <c:v>2017</c:v>
                </c:pt>
              </c:numCache>
            </c:numRef>
          </c:cat>
          <c:val>
            <c:numRef>
              <c:f>'4.2'!$C$8:$G$8</c:f>
              <c:numCache>
                <c:formatCode>0.00</c:formatCode>
                <c:ptCount val="5"/>
                <c:pt idx="0">
                  <c:v>1.200907955427194</c:v>
                </c:pt>
                <c:pt idx="1">
                  <c:v>1.387813619179791</c:v>
                </c:pt>
                <c:pt idx="2">
                  <c:v>1.7096571788052768</c:v>
                </c:pt>
                <c:pt idx="3">
                  <c:v>1.903630219650001</c:v>
                </c:pt>
                <c:pt idx="4">
                  <c:v>1.9270029605779586</c:v>
                </c:pt>
              </c:numCache>
            </c:numRef>
          </c:val>
          <c:extLst>
            <c:ext xmlns:c16="http://schemas.microsoft.com/office/drawing/2014/chart" uri="{C3380CC4-5D6E-409C-BE32-E72D297353CC}">
              <c16:uniqueId val="{00000002-5FF9-4039-9EC5-D2F3CD6D0E91}"/>
            </c:ext>
          </c:extLst>
        </c:ser>
        <c:ser>
          <c:idx val="3"/>
          <c:order val="3"/>
          <c:tx>
            <c:strRef>
              <c:f>'4.2'!$B$9</c:f>
              <c:strCache>
                <c:ptCount val="1"/>
                <c:pt idx="0">
                  <c:v>UNRWA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'4.2'!$C$5:$G$5</c:f>
              <c:numCache>
                <c:formatCode>General</c:formatCode>
                <c:ptCount val="5"/>
                <c:pt idx="0">
                  <c:v>2013</c:v>
                </c:pt>
                <c:pt idx="1">
                  <c:v>2014</c:v>
                </c:pt>
                <c:pt idx="2">
                  <c:v>2015</c:v>
                </c:pt>
                <c:pt idx="3">
                  <c:v>2016</c:v>
                </c:pt>
                <c:pt idx="4">
                  <c:v>2017</c:v>
                </c:pt>
              </c:numCache>
            </c:numRef>
          </c:cat>
          <c:val>
            <c:numRef>
              <c:f>'4.2'!$C$9:$G$9</c:f>
              <c:numCache>
                <c:formatCode>0.00</c:formatCode>
                <c:ptCount val="5"/>
                <c:pt idx="0">
                  <c:v>1.0986225833226737</c:v>
                </c:pt>
                <c:pt idx="1">
                  <c:v>1.1883197465138986</c:v>
                </c:pt>
                <c:pt idx="2">
                  <c:v>1.2413708470654357</c:v>
                </c:pt>
                <c:pt idx="3">
                  <c:v>1.2429147669164529</c:v>
                </c:pt>
                <c:pt idx="4">
                  <c:v>1.0930150817644964</c:v>
                </c:pt>
              </c:numCache>
            </c:numRef>
          </c:val>
          <c:extLst>
            <c:ext xmlns:c16="http://schemas.microsoft.com/office/drawing/2014/chart" uri="{C3380CC4-5D6E-409C-BE32-E72D297353CC}">
              <c16:uniqueId val="{00000003-5FF9-4039-9EC5-D2F3CD6D0E91}"/>
            </c:ext>
          </c:extLst>
        </c:ser>
        <c:ser>
          <c:idx val="4"/>
          <c:order val="4"/>
          <c:tx>
            <c:strRef>
              <c:f>'4.2'!$B$10</c:f>
              <c:strCache>
                <c:ptCount val="1"/>
                <c:pt idx="0">
                  <c:v>IOM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'4.2'!$C$5:$G$5</c:f>
              <c:numCache>
                <c:formatCode>General</c:formatCode>
                <c:ptCount val="5"/>
                <c:pt idx="0">
                  <c:v>2013</c:v>
                </c:pt>
                <c:pt idx="1">
                  <c:v>2014</c:v>
                </c:pt>
                <c:pt idx="2">
                  <c:v>2015</c:v>
                </c:pt>
                <c:pt idx="3">
                  <c:v>2016</c:v>
                </c:pt>
                <c:pt idx="4">
                  <c:v>2017</c:v>
                </c:pt>
              </c:numCache>
            </c:numRef>
          </c:cat>
          <c:val>
            <c:numRef>
              <c:f>'4.2'!$C$10:$G$10</c:f>
              <c:numCache>
                <c:formatCode>0.00</c:formatCode>
                <c:ptCount val="5"/>
                <c:pt idx="0">
                  <c:v>0.55101066331011783</c:v>
                </c:pt>
                <c:pt idx="1">
                  <c:v>0.77974433286531097</c:v>
                </c:pt>
                <c:pt idx="2">
                  <c:v>0.87023671482587361</c:v>
                </c:pt>
                <c:pt idx="3">
                  <c:v>1.001799908</c:v>
                </c:pt>
                <c:pt idx="4">
                  <c:v>0.70890492354507739</c:v>
                </c:pt>
              </c:numCache>
            </c:numRef>
          </c:val>
          <c:extLst>
            <c:ext xmlns:c16="http://schemas.microsoft.com/office/drawing/2014/chart" uri="{C3380CC4-5D6E-409C-BE32-E72D297353CC}">
              <c16:uniqueId val="{00000009-5FF9-4039-9EC5-D2F3CD6D0E91}"/>
            </c:ext>
          </c:extLst>
        </c:ser>
        <c:ser>
          <c:idx val="5"/>
          <c:order val="5"/>
          <c:tx>
            <c:strRef>
              <c:f>'4.2'!$B$11</c:f>
              <c:strCache>
                <c:ptCount val="1"/>
                <c:pt idx="0">
                  <c:v>UNDP</c:v>
                </c:pt>
              </c:strCache>
            </c:strRef>
          </c:tx>
          <c:spPr>
            <a:solidFill>
              <a:schemeClr val="accent6"/>
            </a:solidFill>
            <a:ln>
              <a:noFill/>
            </a:ln>
            <a:effectLst/>
          </c:spPr>
          <c:invertIfNegative val="0"/>
          <c:dLbls>
            <c:dLbl>
              <c:idx val="0"/>
              <c:layout>
                <c:manualLayout>
                  <c:x val="0"/>
                  <c:y val="2.53378412079486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F9-4039-9EC5-D2F3CD6D0E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'4.2'!$C$5:$G$5</c:f>
              <c:numCache>
                <c:formatCode>General</c:formatCode>
                <c:ptCount val="5"/>
                <c:pt idx="0">
                  <c:v>2013</c:v>
                </c:pt>
                <c:pt idx="1">
                  <c:v>2014</c:v>
                </c:pt>
                <c:pt idx="2">
                  <c:v>2015</c:v>
                </c:pt>
                <c:pt idx="3">
                  <c:v>2016</c:v>
                </c:pt>
                <c:pt idx="4">
                  <c:v>2017</c:v>
                </c:pt>
              </c:numCache>
            </c:numRef>
          </c:cat>
          <c:val>
            <c:numRef>
              <c:f>'4.2'!$C$11:$G$11</c:f>
              <c:numCache>
                <c:formatCode>0.00</c:formatCode>
                <c:ptCount val="5"/>
                <c:pt idx="1">
                  <c:v>0.25223140189934917</c:v>
                </c:pt>
                <c:pt idx="2">
                  <c:v>0.32955797951368038</c:v>
                </c:pt>
                <c:pt idx="3">
                  <c:v>0.39900000000000002</c:v>
                </c:pt>
                <c:pt idx="4">
                  <c:v>0.67166280141750867</c:v>
                </c:pt>
              </c:numCache>
            </c:numRef>
          </c:val>
          <c:extLst>
            <c:ext xmlns:c16="http://schemas.microsoft.com/office/drawing/2014/chart" uri="{C3380CC4-5D6E-409C-BE32-E72D297353CC}">
              <c16:uniqueId val="{0000000B-5FF9-4039-9EC5-D2F3CD6D0E91}"/>
            </c:ext>
          </c:extLst>
        </c:ser>
        <c:ser>
          <c:idx val="6"/>
          <c:order val="6"/>
          <c:tx>
            <c:strRef>
              <c:f>'4.2'!$B$12</c:f>
              <c:strCache>
                <c:ptCount val="1"/>
                <c:pt idx="0">
                  <c:v>WHO</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'4.2'!$C$5:$G$5</c:f>
              <c:numCache>
                <c:formatCode>General</c:formatCode>
                <c:ptCount val="5"/>
                <c:pt idx="0">
                  <c:v>2013</c:v>
                </c:pt>
                <c:pt idx="1">
                  <c:v>2014</c:v>
                </c:pt>
                <c:pt idx="2">
                  <c:v>2015</c:v>
                </c:pt>
                <c:pt idx="3">
                  <c:v>2016</c:v>
                </c:pt>
                <c:pt idx="4">
                  <c:v>2017</c:v>
                </c:pt>
              </c:numCache>
            </c:numRef>
          </c:cat>
          <c:val>
            <c:numRef>
              <c:f>'4.2'!$C$12:$G$12</c:f>
              <c:numCache>
                <c:formatCode>0.00</c:formatCode>
                <c:ptCount val="5"/>
                <c:pt idx="0">
                  <c:v>0.12797587160941445</c:v>
                </c:pt>
                <c:pt idx="1">
                  <c:v>0.46523678151043651</c:v>
                </c:pt>
                <c:pt idx="2">
                  <c:v>0.51604199632006198</c:v>
                </c:pt>
                <c:pt idx="3">
                  <c:v>0.56634261737683023</c:v>
                </c:pt>
                <c:pt idx="4">
                  <c:v>0.55209182721254868</c:v>
                </c:pt>
              </c:numCache>
            </c:numRef>
          </c:val>
          <c:extLst>
            <c:ext xmlns:c16="http://schemas.microsoft.com/office/drawing/2014/chart" uri="{C3380CC4-5D6E-409C-BE32-E72D297353CC}">
              <c16:uniqueId val="{0000000C-5FF9-4039-9EC5-D2F3CD6D0E91}"/>
            </c:ext>
          </c:extLst>
        </c:ser>
        <c:ser>
          <c:idx val="7"/>
          <c:order val="7"/>
          <c:tx>
            <c:strRef>
              <c:f>'4.2'!$B$13</c:f>
              <c:strCache>
                <c:ptCount val="1"/>
                <c:pt idx="0">
                  <c:v>FAO</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'4.2'!$C$5:$G$5</c:f>
              <c:numCache>
                <c:formatCode>General</c:formatCode>
                <c:ptCount val="5"/>
                <c:pt idx="0">
                  <c:v>2013</c:v>
                </c:pt>
                <c:pt idx="1">
                  <c:v>2014</c:v>
                </c:pt>
                <c:pt idx="2">
                  <c:v>2015</c:v>
                </c:pt>
                <c:pt idx="3">
                  <c:v>2016</c:v>
                </c:pt>
                <c:pt idx="4">
                  <c:v>2017</c:v>
                </c:pt>
              </c:numCache>
            </c:numRef>
          </c:cat>
          <c:val>
            <c:numRef>
              <c:f>'4.2'!$C$13:$G$13</c:f>
              <c:numCache>
                <c:formatCode>0.00</c:formatCode>
                <c:ptCount val="5"/>
                <c:pt idx="0">
                  <c:v>0.3338187524234304</c:v>
                </c:pt>
                <c:pt idx="1">
                  <c:v>0.34423751825053522</c:v>
                </c:pt>
                <c:pt idx="2">
                  <c:v>0.34877389795662306</c:v>
                </c:pt>
                <c:pt idx="3">
                  <c:v>0.36359999999999998</c:v>
                </c:pt>
                <c:pt idx="4">
                  <c:v>0.49619211309363126</c:v>
                </c:pt>
              </c:numCache>
            </c:numRef>
          </c:val>
          <c:extLst>
            <c:ext xmlns:c16="http://schemas.microsoft.com/office/drawing/2014/chart" uri="{C3380CC4-5D6E-409C-BE32-E72D297353CC}">
              <c16:uniqueId val="{0000000E-5FF9-4039-9EC5-D2F3CD6D0E91}"/>
            </c:ext>
          </c:extLst>
        </c:ser>
        <c:ser>
          <c:idx val="8"/>
          <c:order val="8"/>
          <c:tx>
            <c:strRef>
              <c:f>'4.2'!$B$14</c:f>
              <c:strCache>
                <c:ptCount val="1"/>
                <c:pt idx="0">
                  <c:v>UN OCHA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'4.2'!$C$5:$G$5</c:f>
              <c:numCache>
                <c:formatCode>General</c:formatCode>
                <c:ptCount val="5"/>
                <c:pt idx="0">
                  <c:v>2013</c:v>
                </c:pt>
                <c:pt idx="1">
                  <c:v>2014</c:v>
                </c:pt>
                <c:pt idx="2">
                  <c:v>2015</c:v>
                </c:pt>
                <c:pt idx="3">
                  <c:v>2016</c:v>
                </c:pt>
                <c:pt idx="4">
                  <c:v>2017</c:v>
                </c:pt>
              </c:numCache>
            </c:numRef>
          </c:cat>
          <c:val>
            <c:numRef>
              <c:f>'4.2'!$C$14:$G$14</c:f>
              <c:numCache>
                <c:formatCode>0.00</c:formatCode>
                <c:ptCount val="5"/>
                <c:pt idx="0">
                  <c:v>0.21019846119649002</c:v>
                </c:pt>
                <c:pt idx="1">
                  <c:v>0.21315064156044458</c:v>
                </c:pt>
                <c:pt idx="2">
                  <c:v>0.24102316322652273</c:v>
                </c:pt>
                <c:pt idx="3">
                  <c:v>0.26260397200000002</c:v>
                </c:pt>
                <c:pt idx="4">
                  <c:v>0.23272820108555703</c:v>
                </c:pt>
              </c:numCache>
            </c:numRef>
          </c:val>
          <c:extLst>
            <c:ext xmlns:c16="http://schemas.microsoft.com/office/drawing/2014/chart" uri="{C3380CC4-5D6E-409C-BE32-E72D297353CC}">
              <c16:uniqueId val="{0000000F-5FF9-4039-9EC5-D2F3CD6D0E91}"/>
            </c:ext>
          </c:extLst>
        </c:ser>
        <c:dLbls>
          <c:showLegendKey val="0"/>
          <c:showVal val="0"/>
          <c:showCatName val="0"/>
          <c:showSerName val="0"/>
          <c:showPercent val="0"/>
          <c:showBubbleSize val="0"/>
        </c:dLbls>
        <c:gapWidth val="150"/>
        <c:overlap val="100"/>
        <c:axId val="1033353456"/>
        <c:axId val="1033318688"/>
      </c:barChart>
      <c:catAx>
        <c:axId val="10333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18688"/>
        <c:crosses val="autoZero"/>
        <c:auto val="1"/>
        <c:lblAlgn val="ctr"/>
        <c:lblOffset val="100"/>
        <c:noMultiLvlLbl val="0"/>
      </c:catAx>
      <c:valAx>
        <c:axId val="1033318688"/>
        <c:scaling>
          <c:orientation val="minMax"/>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billions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5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232141638929879E-2"/>
          <c:y val="4.5689381419915097E-2"/>
          <c:w val="0.87370373162999415"/>
          <c:h val="0.7726868863614329"/>
        </c:manualLayout>
      </c:layout>
      <c:barChart>
        <c:barDir val="col"/>
        <c:grouping val="stacked"/>
        <c:varyColors val="0"/>
        <c:ser>
          <c:idx val="0"/>
          <c:order val="0"/>
          <c:tx>
            <c:strRef>
              <c:f>'4.3'!$B$6</c:f>
              <c:strCache>
                <c:ptCount val="1"/>
                <c:pt idx="0">
                  <c:v>CERF</c:v>
                </c:pt>
              </c:strCache>
            </c:strRef>
          </c:tx>
          <c:invertIfNegative val="0"/>
          <c:dLbls>
            <c:delete val="1"/>
          </c:dLbls>
          <c:cat>
            <c:numRef>
              <c:f>'[25]Fig. 4.3'!$C$6:$L$6</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'4.3'!$C$6:$L$6</c:f>
              <c:numCache>
                <c:formatCode>_-* #,##0_-;\-* #,##0_-;_-* "-"??_-;_-@_-</c:formatCode>
                <c:ptCount val="10"/>
                <c:pt idx="0">
                  <c:v>379.84993827586266</c:v>
                </c:pt>
                <c:pt idx="1">
                  <c:v>354.41455286535046</c:v>
                </c:pt>
                <c:pt idx="2">
                  <c:v>379.89941806142701</c:v>
                </c:pt>
                <c:pt idx="3">
                  <c:v>380.39795073172945</c:v>
                </c:pt>
                <c:pt idx="4">
                  <c:v>358.41465281117138</c:v>
                </c:pt>
                <c:pt idx="5">
                  <c:v>396.12376247126599</c:v>
                </c:pt>
                <c:pt idx="6">
                  <c:v>397.11376412477421</c:v>
                </c:pt>
                <c:pt idx="7">
                  <c:v>390.89152096467473</c:v>
                </c:pt>
                <c:pt idx="8">
                  <c:v>426.36202500000002</c:v>
                </c:pt>
                <c:pt idx="9">
                  <c:v>504.8941037034275</c:v>
                </c:pt>
              </c:numCache>
            </c:numRef>
          </c:val>
          <c:extLst>
            <c:ext xmlns:c16="http://schemas.microsoft.com/office/drawing/2014/chart" uri="{C3380CC4-5D6E-409C-BE32-E72D297353CC}">
              <c16:uniqueId val="{00000000-AAB1-48A5-9A7C-2704191DFAC3}"/>
            </c:ext>
          </c:extLst>
        </c:ser>
        <c:ser>
          <c:idx val="1"/>
          <c:order val="1"/>
          <c:tx>
            <c:strRef>
              <c:f>'4.3'!$B$7</c:f>
              <c:strCache>
                <c:ptCount val="1"/>
                <c:pt idx="0">
                  <c:v>CBPFs</c:v>
                </c:pt>
              </c:strCache>
            </c:strRef>
          </c:tx>
          <c:invertIfNegative val="0"/>
          <c:dLbls>
            <c:delete val="1"/>
          </c:dLbls>
          <c:cat>
            <c:numRef>
              <c:f>'[25]Fig. 4.3'!$C$6:$L$6</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'4.3'!$C$7:$L$7</c:f>
              <c:numCache>
                <c:formatCode>_-* #,##0_-;\-* #,##0_-;_-* "-"??_-;_-@_-</c:formatCode>
                <c:ptCount val="10"/>
                <c:pt idx="0">
                  <c:v>318.73394425537236</c:v>
                </c:pt>
                <c:pt idx="1">
                  <c:v>346.30399316539012</c:v>
                </c:pt>
                <c:pt idx="2">
                  <c:v>314.80585802216598</c:v>
                </c:pt>
                <c:pt idx="3">
                  <c:v>425.60401090058008</c:v>
                </c:pt>
                <c:pt idx="4">
                  <c:v>415.817696223979</c:v>
                </c:pt>
                <c:pt idx="5">
                  <c:v>307.5757500590575</c:v>
                </c:pt>
                <c:pt idx="6">
                  <c:v>451.72793849968417</c:v>
                </c:pt>
                <c:pt idx="7">
                  <c:v>592.12854094392549</c:v>
                </c:pt>
                <c:pt idx="8">
                  <c:v>724.1941579999999</c:v>
                </c:pt>
                <c:pt idx="9">
                  <c:v>796.01453777922643</c:v>
                </c:pt>
              </c:numCache>
            </c:numRef>
          </c:val>
          <c:extLst>
            <c:ext xmlns:c16="http://schemas.microsoft.com/office/drawing/2014/chart" uri="{C3380CC4-5D6E-409C-BE32-E72D297353CC}">
              <c16:uniqueId val="{00000001-AAB1-48A5-9A7C-2704191DFAC3}"/>
            </c:ext>
          </c:extLst>
        </c:ser>
        <c:dLbls>
          <c:showLegendKey val="0"/>
          <c:showVal val="1"/>
          <c:showCatName val="0"/>
          <c:showSerName val="0"/>
          <c:showPercent val="0"/>
          <c:showBubbleSize val="0"/>
        </c:dLbls>
        <c:gapWidth val="50"/>
        <c:overlap val="100"/>
        <c:axId val="99746560"/>
        <c:axId val="99748096"/>
      </c:barChart>
      <c:lineChart>
        <c:grouping val="standard"/>
        <c:varyColors val="0"/>
        <c:ser>
          <c:idx val="2"/>
          <c:order val="2"/>
          <c:tx>
            <c:strRef>
              <c:f>'4.3'!$B$8</c:f>
              <c:strCache>
                <c:ptCount val="1"/>
                <c:pt idx="0">
                  <c:v>Total</c:v>
                </c:pt>
              </c:strCache>
            </c:strRef>
          </c:tx>
          <c:spPr>
            <a:ln>
              <a:noFill/>
            </a:ln>
          </c:spPr>
          <c:marker>
            <c:symbol val="none"/>
          </c:marker>
          <c:dLbls>
            <c:dLbl>
              <c:idx val="0"/>
              <c:layout>
                <c:manualLayout>
                  <c:x val="-2.5839793281654051E-2"/>
                  <c:y val="-2.9069767441860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B1-48A5-9A7C-2704191DFAC3}"/>
                </c:ext>
              </c:extLst>
            </c:dLbl>
            <c:dLbl>
              <c:idx val="1"/>
              <c:layout>
                <c:manualLayout>
                  <c:x val="-2.2799817601459538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B1-48A5-9A7C-2704191DFAC3}"/>
                </c:ext>
              </c:extLst>
            </c:dLbl>
            <c:dLbl>
              <c:idx val="2"/>
              <c:layout>
                <c:manualLayout>
                  <c:x val="-2.5839793281654089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B1-48A5-9A7C-2704191DFAC3}"/>
                </c:ext>
              </c:extLst>
            </c:dLbl>
            <c:dLbl>
              <c:idx val="3"/>
              <c:layout>
                <c:manualLayout>
                  <c:x val="-3.0399756801945583E-2"/>
                  <c:y val="-2.9069767441860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B1-48A5-9A7C-2704191DFAC3}"/>
                </c:ext>
              </c:extLst>
            </c:dLbl>
            <c:dLbl>
              <c:idx val="4"/>
              <c:layout>
                <c:manualLayout>
                  <c:x val="-2.4319805441556472E-2"/>
                  <c:y val="-2.58397932816540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AB1-48A5-9A7C-2704191DFAC3}"/>
                </c:ext>
              </c:extLst>
            </c:dLbl>
            <c:dLbl>
              <c:idx val="5"/>
              <c:layout>
                <c:manualLayout>
                  <c:x val="-2.7359781121751026E-2"/>
                  <c:y val="-2.9069767441860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AB1-48A5-9A7C-2704191DFAC3}"/>
                </c:ext>
              </c:extLst>
            </c:dLbl>
            <c:dLbl>
              <c:idx val="6"/>
              <c:layout>
                <c:manualLayout>
                  <c:x val="-3.1919744642042863E-2"/>
                  <c:y val="-2.58397932816540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AB1-48A5-9A7C-2704191DFAC3}"/>
                </c:ext>
              </c:extLst>
            </c:dLbl>
            <c:dLbl>
              <c:idx val="7"/>
              <c:layout>
                <c:manualLayout>
                  <c:x val="-3.1919744642042863E-2"/>
                  <c:y val="-2.58397932816540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AB1-48A5-9A7C-2704191DFAC3}"/>
                </c:ext>
              </c:extLst>
            </c:dLbl>
            <c:dLbl>
              <c:idx val="8"/>
              <c:layout>
                <c:manualLayout>
                  <c:x val="-3.3439732482140598E-2"/>
                  <c:y val="-2.58397932816540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AB1-48A5-9A7C-2704191DFAC3}"/>
                </c:ext>
              </c:extLst>
            </c:dLbl>
            <c:dLbl>
              <c:idx val="9"/>
              <c:layout>
                <c:manualLayout>
                  <c:x val="-3.1919744642042974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AB1-48A5-9A7C-2704191DFAC3}"/>
                </c:ext>
              </c:extLst>
            </c:dLbl>
            <c:spPr>
              <a:noFill/>
              <a:ln>
                <a:noFill/>
              </a:ln>
              <a:effectLst/>
            </c:spPr>
            <c:txPr>
              <a:bodyPr wrap="square" lIns="38100" tIns="19050" rIns="38100" bIns="19050" anchor="ctr">
                <a:spAutoFit/>
              </a:bodyPr>
              <a:lstStyle/>
              <a:p>
                <a:pPr>
                  <a:defRPr b="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'4.3'!$C$5:$L$5</c:f>
              <c:numCache>
                <c:formatCode>0</c:formatCode>
                <c:ptCount val="10"/>
                <c:pt idx="0">
                  <c:v>2008</c:v>
                </c:pt>
                <c:pt idx="1">
                  <c:v>2009</c:v>
                </c:pt>
                <c:pt idx="2">
                  <c:v>2010</c:v>
                </c:pt>
                <c:pt idx="3">
                  <c:v>2011</c:v>
                </c:pt>
                <c:pt idx="4">
                  <c:v>2012</c:v>
                </c:pt>
                <c:pt idx="5">
                  <c:v>2013</c:v>
                </c:pt>
                <c:pt idx="6">
                  <c:v>2014</c:v>
                </c:pt>
                <c:pt idx="7">
                  <c:v>2015</c:v>
                </c:pt>
                <c:pt idx="8">
                  <c:v>2016</c:v>
                </c:pt>
                <c:pt idx="9">
                  <c:v>2017</c:v>
                </c:pt>
              </c:numCache>
            </c:numRef>
          </c:cat>
          <c:val>
            <c:numRef>
              <c:f>'4.3'!$C$8:$L$8</c:f>
              <c:numCache>
                <c:formatCode>_-* #,##0_-;\-* #,##0_-;_-* "-"??_-;_-@_-</c:formatCode>
                <c:ptCount val="10"/>
                <c:pt idx="0">
                  <c:v>698.58388253123508</c:v>
                </c:pt>
                <c:pt idx="1">
                  <c:v>700.71854603074053</c:v>
                </c:pt>
                <c:pt idx="2">
                  <c:v>694.70527608359293</c:v>
                </c:pt>
                <c:pt idx="3">
                  <c:v>806.00196163230953</c:v>
                </c:pt>
                <c:pt idx="4">
                  <c:v>774.23234903515038</c:v>
                </c:pt>
                <c:pt idx="5">
                  <c:v>703.69951253032355</c:v>
                </c:pt>
                <c:pt idx="6">
                  <c:v>848.84170262445832</c:v>
                </c:pt>
                <c:pt idx="7">
                  <c:v>983.00248978021273</c:v>
                </c:pt>
                <c:pt idx="8">
                  <c:v>1150.5561829999999</c:v>
                </c:pt>
                <c:pt idx="9">
                  <c:v>1300.9086414826538</c:v>
                </c:pt>
              </c:numCache>
            </c:numRef>
          </c:val>
          <c:smooth val="0"/>
          <c:extLst>
            <c:ext xmlns:c16="http://schemas.microsoft.com/office/drawing/2014/chart" uri="{C3380CC4-5D6E-409C-BE32-E72D297353CC}">
              <c16:uniqueId val="{0000000C-AAB1-48A5-9A7C-2704191DFAC3}"/>
            </c:ext>
          </c:extLst>
        </c:ser>
        <c:dLbls>
          <c:showLegendKey val="0"/>
          <c:showVal val="0"/>
          <c:showCatName val="0"/>
          <c:showSerName val="0"/>
          <c:showPercent val="0"/>
          <c:showBubbleSize val="0"/>
        </c:dLbls>
        <c:marker val="1"/>
        <c:smooth val="0"/>
        <c:axId val="99746560"/>
        <c:axId val="99748096"/>
      </c:lineChart>
      <c:catAx>
        <c:axId val="99746560"/>
        <c:scaling>
          <c:orientation val="minMax"/>
        </c:scaling>
        <c:delete val="0"/>
        <c:axPos val="b"/>
        <c:numFmt formatCode="General" sourceLinked="1"/>
        <c:majorTickMark val="out"/>
        <c:minorTickMark val="none"/>
        <c:tickLblPos val="nextTo"/>
        <c:crossAx val="99748096"/>
        <c:crosses val="autoZero"/>
        <c:auto val="1"/>
        <c:lblAlgn val="ctr"/>
        <c:lblOffset val="100"/>
        <c:noMultiLvlLbl val="0"/>
      </c:catAx>
      <c:valAx>
        <c:axId val="99748096"/>
        <c:scaling>
          <c:orientation val="minMax"/>
        </c:scaling>
        <c:delete val="0"/>
        <c:axPos val="l"/>
        <c:majorGridlines>
          <c:spPr>
            <a:ln>
              <a:prstDash val="sysDash"/>
            </a:ln>
          </c:spPr>
        </c:majorGridlines>
        <c:title>
          <c:tx>
            <c:rich>
              <a:bodyPr rot="-5400000" vert="horz"/>
              <a:lstStyle/>
              <a:p>
                <a:pPr>
                  <a:defRPr/>
                </a:pPr>
                <a:r>
                  <a:rPr lang="en-GB"/>
                  <a:t>US$ millions</a:t>
                </a:r>
              </a:p>
              <a:p>
                <a:pPr>
                  <a:defRPr/>
                </a:pPr>
                <a:endParaRPr lang="en-GB"/>
              </a:p>
            </c:rich>
          </c:tx>
          <c:layout>
            <c:manualLayout>
              <c:xMode val="edge"/>
              <c:yMode val="edge"/>
              <c:x val="5.3418803418803524E-3"/>
              <c:y val="0.29995463530022176"/>
            </c:manualLayout>
          </c:layout>
          <c:overlay val="0"/>
        </c:title>
        <c:numFmt formatCode="#,##0" sourceLinked="0"/>
        <c:majorTickMark val="out"/>
        <c:minorTickMark val="none"/>
        <c:tickLblPos val="nextTo"/>
        <c:crossAx val="99746560"/>
        <c:crosses val="autoZero"/>
        <c:crossBetween val="between"/>
      </c:valAx>
    </c:plotArea>
    <c:legend>
      <c:legendPos val="b"/>
      <c:legendEntry>
        <c:idx val="2"/>
        <c:delete val="1"/>
      </c:legendEntry>
      <c:layout>
        <c:manualLayout>
          <c:xMode val="edge"/>
          <c:yMode val="edge"/>
          <c:x val="0.33314910155461575"/>
          <c:y val="0.90843985410914563"/>
          <c:w val="0.3491890436772328"/>
          <c:h val="6.8818215904830532E-2"/>
        </c:manualLayout>
      </c:layout>
      <c:overlay val="0"/>
    </c:legend>
    <c:plotVisOnly val="1"/>
    <c:dispBlanksAs val="gap"/>
    <c:showDLblsOverMax val="0"/>
  </c:chart>
  <c:spPr>
    <a:ln>
      <a:noFill/>
    </a:ln>
  </c:spPr>
  <c:printSettings>
    <c:headerFooter/>
    <c:pageMargins b="0.75000000000000722" l="0.70000000000000062" r="0.70000000000000062" t="0.750000000000007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'4.4'!$B$6</c:f>
              <c:strCache>
                <c:ptCount val="1"/>
                <c:pt idx="0">
                  <c:v>NGOs</c:v>
                </c:pt>
              </c:strCache>
            </c:strRef>
          </c:tx>
          <c:spPr>
            <a:solidFill>
              <a:schemeClr val="accent1"/>
            </a:solidFill>
            <a:ln>
              <a:noFill/>
            </a:ln>
            <a:effectLst/>
          </c:spPr>
          <c:invertIfNegative val="0"/>
          <c:cat>
            <c:numRef>
              <c:f>'[26]Fig 4.4'!$C$7:$G$7</c:f>
              <c:numCache>
                <c:formatCode>General</c:formatCode>
                <c:ptCount val="5"/>
                <c:pt idx="0">
                  <c:v>2013</c:v>
                </c:pt>
                <c:pt idx="1">
                  <c:v>2014</c:v>
                </c:pt>
                <c:pt idx="2">
                  <c:v>2015</c:v>
                </c:pt>
                <c:pt idx="3">
                  <c:v>2016</c:v>
                </c:pt>
                <c:pt idx="4">
                  <c:v>2017</c:v>
                </c:pt>
              </c:numCache>
            </c:numRef>
          </c:cat>
          <c:val>
            <c:numRef>
              <c:f>'4.4'!$C$6:$G$6</c:f>
              <c:numCache>
                <c:formatCode>0</c:formatCode>
                <c:ptCount val="5"/>
                <c:pt idx="0">
                  <c:v>188.18623005577123</c:v>
                </c:pt>
                <c:pt idx="1">
                  <c:v>196.6861389608143</c:v>
                </c:pt>
                <c:pt idx="2">
                  <c:v>310.72015467679302</c:v>
                </c:pt>
                <c:pt idx="3">
                  <c:v>415.95701699999984</c:v>
                </c:pt>
                <c:pt idx="4">
                  <c:v>432.25978113378045</c:v>
                </c:pt>
              </c:numCache>
            </c:numRef>
          </c:val>
          <c:extLst>
            <c:ext xmlns:c16="http://schemas.microsoft.com/office/drawing/2014/chart" uri="{C3380CC4-5D6E-409C-BE32-E72D297353CC}">
              <c16:uniqueId val="{00000000-1BB4-4868-A80D-4129ABCB944B}"/>
            </c:ext>
          </c:extLst>
        </c:ser>
        <c:ser>
          <c:idx val="1"/>
          <c:order val="1"/>
          <c:tx>
            <c:strRef>
              <c:f>'4.4'!$B$7</c:f>
              <c:strCache>
                <c:ptCount val="1"/>
                <c:pt idx="0">
                  <c:v>UN Multi and other multilateral organisations</c:v>
                </c:pt>
              </c:strCache>
            </c:strRef>
          </c:tx>
          <c:spPr>
            <a:solidFill>
              <a:schemeClr val="accent2"/>
            </a:solidFill>
            <a:ln>
              <a:noFill/>
            </a:ln>
            <a:effectLst/>
          </c:spPr>
          <c:invertIfNegative val="0"/>
          <c:cat>
            <c:numRef>
              <c:f>'[26]Fig 4.4'!$C$7:$G$7</c:f>
              <c:numCache>
                <c:formatCode>General</c:formatCode>
                <c:ptCount val="5"/>
                <c:pt idx="0">
                  <c:v>2013</c:v>
                </c:pt>
                <c:pt idx="1">
                  <c:v>2014</c:v>
                </c:pt>
                <c:pt idx="2">
                  <c:v>2015</c:v>
                </c:pt>
                <c:pt idx="3">
                  <c:v>2016</c:v>
                </c:pt>
                <c:pt idx="4">
                  <c:v>2017</c:v>
                </c:pt>
              </c:numCache>
            </c:numRef>
          </c:cat>
          <c:val>
            <c:numRef>
              <c:f>'4.4'!$C$7:$G$7</c:f>
              <c:numCache>
                <c:formatCode>0</c:formatCode>
                <c:ptCount val="5"/>
                <c:pt idx="0">
                  <c:v>134.6240703364042</c:v>
                </c:pt>
                <c:pt idx="1">
                  <c:v>174.36819646747324</c:v>
                </c:pt>
                <c:pt idx="2">
                  <c:v>221.52441932033364</c:v>
                </c:pt>
                <c:pt idx="3">
                  <c:v>254.17644399999989</c:v>
                </c:pt>
                <c:pt idx="4">
                  <c:v>194.89260979463648</c:v>
                </c:pt>
              </c:numCache>
            </c:numRef>
          </c:val>
          <c:extLst>
            <c:ext xmlns:c16="http://schemas.microsoft.com/office/drawing/2014/chart" uri="{C3380CC4-5D6E-409C-BE32-E72D297353CC}">
              <c16:uniqueId val="{00000001-1BB4-4868-A80D-4129ABCB944B}"/>
            </c:ext>
          </c:extLst>
        </c:ser>
        <c:ser>
          <c:idx val="3"/>
          <c:order val="2"/>
          <c:tx>
            <c:strRef>
              <c:f>'4.4'!$B$8</c:f>
              <c:strCache>
                <c:ptCount val="1"/>
                <c:pt idx="0">
                  <c:v>RCRC</c:v>
                </c:pt>
              </c:strCache>
            </c:strRef>
          </c:tx>
          <c:spPr>
            <a:solidFill>
              <a:schemeClr val="accent4"/>
            </a:solidFill>
            <a:ln>
              <a:noFill/>
            </a:ln>
            <a:effectLst/>
          </c:spPr>
          <c:invertIfNegative val="0"/>
          <c:cat>
            <c:numRef>
              <c:f>'[26]Fig 4.4'!$C$7:$G$7</c:f>
              <c:numCache>
                <c:formatCode>General</c:formatCode>
                <c:ptCount val="5"/>
                <c:pt idx="0">
                  <c:v>2013</c:v>
                </c:pt>
                <c:pt idx="1">
                  <c:v>2014</c:v>
                </c:pt>
                <c:pt idx="2">
                  <c:v>2015</c:v>
                </c:pt>
                <c:pt idx="3">
                  <c:v>2016</c:v>
                </c:pt>
                <c:pt idx="4">
                  <c:v>2017</c:v>
                </c:pt>
              </c:numCache>
            </c:numRef>
          </c:cat>
          <c:val>
            <c:numRef>
              <c:f>'4.4'!$C$8:$G$8</c:f>
              <c:numCache>
                <c:formatCode>0.0</c:formatCode>
                <c:ptCount val="5"/>
                <c:pt idx="0">
                  <c:v>1.4588852818518967</c:v>
                </c:pt>
                <c:pt idx="1">
                  <c:v>2.4306849033141833</c:v>
                </c:pt>
                <c:pt idx="2">
                  <c:v>2.7140174907869623</c:v>
                </c:pt>
                <c:pt idx="3">
                  <c:v>7.6000550000000002</c:v>
                </c:pt>
                <c:pt idx="4" formatCode="0">
                  <c:v>10.263608105348464</c:v>
                </c:pt>
              </c:numCache>
            </c:numRef>
          </c:val>
          <c:extLst>
            <c:ext xmlns:c16="http://schemas.microsoft.com/office/drawing/2014/chart" uri="{C3380CC4-5D6E-409C-BE32-E72D297353CC}">
              <c16:uniqueId val="{00000002-1BB4-4868-A80D-4129ABCB944B}"/>
            </c:ext>
          </c:extLst>
        </c:ser>
        <c:ser>
          <c:idx val="4"/>
          <c:order val="3"/>
          <c:tx>
            <c:strRef>
              <c:f>'4.4'!$B$9</c:f>
              <c:strCache>
                <c:ptCount val="1"/>
                <c:pt idx="0">
                  <c:v>Other</c:v>
                </c:pt>
              </c:strCache>
            </c:strRef>
          </c:tx>
          <c:spPr>
            <a:solidFill>
              <a:schemeClr val="accent5"/>
            </a:solidFill>
            <a:ln>
              <a:noFill/>
            </a:ln>
            <a:effectLst/>
          </c:spPr>
          <c:invertIfNegative val="0"/>
          <c:cat>
            <c:numRef>
              <c:f>'[26]Fig 4.4'!$C$7:$G$7</c:f>
              <c:numCache>
                <c:formatCode>General</c:formatCode>
                <c:ptCount val="5"/>
                <c:pt idx="0">
                  <c:v>2013</c:v>
                </c:pt>
                <c:pt idx="1">
                  <c:v>2014</c:v>
                </c:pt>
                <c:pt idx="2">
                  <c:v>2015</c:v>
                </c:pt>
                <c:pt idx="3">
                  <c:v>2016</c:v>
                </c:pt>
                <c:pt idx="4">
                  <c:v>2017</c:v>
                </c:pt>
              </c:numCache>
            </c:numRef>
          </c:cat>
          <c:val>
            <c:numRef>
              <c:f>'4.4'!$C$9:$G$9</c:f>
              <c:numCache>
                <c:formatCode>0</c:formatCode>
                <c:ptCount val="5"/>
                <c:pt idx="0">
                  <c:v>10.090756883191276</c:v>
                </c:pt>
                <c:pt idx="1">
                  <c:v>8.5565786944874276</c:v>
                </c:pt>
                <c:pt idx="2">
                  <c:v>10.149338352119699</c:v>
                </c:pt>
                <c:pt idx="3">
                  <c:v>16.007405000000006</c:v>
                </c:pt>
                <c:pt idx="4">
                  <c:v>8.8743676724020517</c:v>
                </c:pt>
              </c:numCache>
            </c:numRef>
          </c:val>
          <c:extLst>
            <c:ext xmlns:c16="http://schemas.microsoft.com/office/drawing/2014/chart" uri="{C3380CC4-5D6E-409C-BE32-E72D297353CC}">
              <c16:uniqueId val="{00000003-1BB4-4868-A80D-4129ABCB944B}"/>
            </c:ext>
          </c:extLst>
        </c:ser>
        <c:ser>
          <c:idx val="6"/>
          <c:order val="4"/>
          <c:tx>
            <c:strRef>
              <c:f>'4.4'!$B$10</c:f>
              <c:strCache>
                <c:ptCount val="1"/>
                <c:pt idx="0">
                  <c:v>Private organisations and corporations</c:v>
                </c:pt>
              </c:strCache>
            </c:strRef>
          </c:tx>
          <c:spPr>
            <a:solidFill>
              <a:schemeClr val="accent1">
                <a:lumMod val="60000"/>
              </a:schemeClr>
            </a:solidFill>
            <a:ln>
              <a:noFill/>
            </a:ln>
            <a:effectLst/>
          </c:spPr>
          <c:invertIfNegative val="0"/>
          <c:cat>
            <c:numRef>
              <c:f>'[26]Fig 4.4'!$C$7:$G$7</c:f>
              <c:numCache>
                <c:formatCode>General</c:formatCode>
                <c:ptCount val="5"/>
                <c:pt idx="0">
                  <c:v>2013</c:v>
                </c:pt>
                <c:pt idx="1">
                  <c:v>2014</c:v>
                </c:pt>
                <c:pt idx="2">
                  <c:v>2015</c:v>
                </c:pt>
                <c:pt idx="3">
                  <c:v>2016</c:v>
                </c:pt>
                <c:pt idx="4">
                  <c:v>2017</c:v>
                </c:pt>
              </c:numCache>
            </c:numRef>
          </c:cat>
          <c:val>
            <c:numRef>
              <c:f>'4.4'!$C$10:$G$10</c:f>
              <c:numCache>
                <c:formatCode>0</c:formatCode>
                <c:ptCount val="5"/>
                <c:pt idx="0">
                  <c:v>2.462615363939586</c:v>
                </c:pt>
                <c:pt idx="1">
                  <c:v>1.9313726467898569</c:v>
                </c:pt>
                <c:pt idx="2">
                  <c:v>1.8861379769453184</c:v>
                </c:pt>
                <c:pt idx="3">
                  <c:v>0</c:v>
                </c:pt>
                <c:pt idx="4">
                  <c:v>1.1726257675592344</c:v>
                </c:pt>
              </c:numCache>
            </c:numRef>
          </c:val>
          <c:extLst>
            <c:ext xmlns:c16="http://schemas.microsoft.com/office/drawing/2014/chart" uri="{C3380CC4-5D6E-409C-BE32-E72D297353CC}">
              <c16:uniqueId val="{00000004-1BB4-4868-A80D-4129ABCB944B}"/>
            </c:ext>
          </c:extLst>
        </c:ser>
        <c:dLbls>
          <c:showLegendKey val="0"/>
          <c:showVal val="0"/>
          <c:showCatName val="0"/>
          <c:showSerName val="0"/>
          <c:showPercent val="0"/>
          <c:showBubbleSize val="0"/>
        </c:dLbls>
        <c:gapWidth val="150"/>
        <c:overlap val="100"/>
        <c:axId val="105412480"/>
        <c:axId val="105414016"/>
      </c:barChart>
      <c:lineChart>
        <c:grouping val="standard"/>
        <c:varyColors val="0"/>
        <c:ser>
          <c:idx val="7"/>
          <c:order val="5"/>
          <c:tx>
            <c:strRef>
              <c:f>'4.4'!$B$11</c:f>
              <c:strCache>
                <c:ptCount val="1"/>
                <c:pt idx="0">
                  <c:v>Totals</c:v>
                </c:pt>
              </c:strCache>
            </c:strRef>
          </c:tx>
          <c:spPr>
            <a:ln w="28575" cap="rnd" cmpd="sng" algn="ctr">
              <a:noFill/>
              <a:prstDash val="solid"/>
              <a:round/>
            </a:ln>
            <a:effectLst/>
          </c:spPr>
          <c:marker>
            <c:symbol val="none"/>
          </c:marker>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'4.4'!$C$5:$G$5</c:f>
              <c:numCache>
                <c:formatCode>General</c:formatCode>
                <c:ptCount val="5"/>
                <c:pt idx="0">
                  <c:v>2013</c:v>
                </c:pt>
                <c:pt idx="1">
                  <c:v>2014</c:v>
                </c:pt>
                <c:pt idx="2">
                  <c:v>2015</c:v>
                </c:pt>
                <c:pt idx="3">
                  <c:v>2016</c:v>
                </c:pt>
                <c:pt idx="4">
                  <c:v>2017</c:v>
                </c:pt>
              </c:numCache>
            </c:numRef>
          </c:cat>
          <c:val>
            <c:numRef>
              <c:f>'4.4'!$C$11:$G$11</c:f>
              <c:numCache>
                <c:formatCode>0</c:formatCode>
                <c:ptCount val="5"/>
                <c:pt idx="0">
                  <c:v>336.82255792115819</c:v>
                </c:pt>
                <c:pt idx="1">
                  <c:v>383.972971672879</c:v>
                </c:pt>
                <c:pt idx="2">
                  <c:v>546.9940678169786</c:v>
                </c:pt>
                <c:pt idx="3">
                  <c:v>693.74092099999973</c:v>
                </c:pt>
                <c:pt idx="4">
                  <c:v>647.46299247372667</c:v>
                </c:pt>
              </c:numCache>
            </c:numRef>
          </c:val>
          <c:smooth val="0"/>
          <c:extLst>
            <c:ext xmlns:c16="http://schemas.microsoft.com/office/drawing/2014/chart" uri="{C3380CC4-5D6E-409C-BE32-E72D297353CC}">
              <c16:uniqueId val="{00000005-1BB4-4868-A80D-4129ABCB944B}"/>
            </c:ext>
          </c:extLst>
        </c:ser>
        <c:dLbls>
          <c:showLegendKey val="0"/>
          <c:showVal val="0"/>
          <c:showCatName val="0"/>
          <c:showSerName val="0"/>
          <c:showPercent val="0"/>
          <c:showBubbleSize val="0"/>
        </c:dLbls>
        <c:marker val="1"/>
        <c:smooth val="0"/>
        <c:axId val="105412480"/>
        <c:axId val="105414016"/>
      </c:lineChart>
      <c:catAx>
        <c:axId val="105412480"/>
        <c:scaling>
          <c:orientation val="minMax"/>
        </c:scaling>
        <c:delete val="0"/>
        <c:axPos val="b"/>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05414016"/>
        <c:crosses val="autoZero"/>
        <c:auto val="1"/>
        <c:lblAlgn val="ctr"/>
        <c:lblOffset val="100"/>
        <c:noMultiLvlLbl val="0"/>
      </c:catAx>
      <c:valAx>
        <c:axId val="105414016"/>
        <c:scaling>
          <c:orientation val="minMax"/>
        </c:scaling>
        <c:delete val="0"/>
        <c:axPos val="l"/>
        <c:majorGridlines>
          <c:spPr>
            <a:ln w="6350" cap="flat" cmpd="sng" algn="ctr">
              <a:solidFill>
                <a:sysClr val="windowText" lastClr="000000">
                  <a:tint val="75000"/>
                  <a:shade val="95000"/>
                  <a:satMod val="105000"/>
                </a:sysClr>
              </a:solidFill>
              <a:prstDash val="dash"/>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GB" sz="1200"/>
                  <a:t>US$ 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05412480"/>
        <c:crosses val="autoZero"/>
        <c:crossBetween val="between"/>
      </c:valAx>
      <c:spPr>
        <a:solidFill>
          <a:schemeClr val="bg1"/>
        </a:solidFill>
        <a:ln>
          <a:noFill/>
        </a:ln>
        <a:effectLst/>
      </c:spPr>
    </c:plotArea>
    <c:legend>
      <c:legendPos val="b"/>
      <c:legendEntry>
        <c:idx val="5"/>
        <c:delete val="1"/>
      </c:legendEntry>
      <c:layout>
        <c:manualLayout>
          <c:xMode val="edge"/>
          <c:yMode val="edge"/>
          <c:x val="6.6285397614229552E-2"/>
          <c:y val="0.93566365852530364"/>
          <c:w val="0.9231943318626985"/>
          <c:h val="4.977157010146790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noFill/>
      <a:prstDash val="solid"/>
      <a:round/>
    </a:ln>
    <a:effectLst/>
  </c:spPr>
  <c:txPr>
    <a:bodyPr/>
    <a:lstStyle/>
    <a:p>
      <a:pPr>
        <a:defRPr/>
      </a:pPr>
      <a:endParaRPr lang="en-US"/>
    </a:p>
  </c:txPr>
  <c:printSettings>
    <c:headerFooter/>
    <c:pageMargins b="0.75000000000000699" l="0.70000000000000062" r="0.70000000000000062" t="0.7500000000000069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230751484775465E-2"/>
          <c:y val="0.27400765172643876"/>
          <c:w val="0.7654666519766673"/>
          <c:h val="0.28393743489552087"/>
        </c:manualLayout>
      </c:layout>
      <c:barChart>
        <c:barDir val="col"/>
        <c:grouping val="stacked"/>
        <c:varyColors val="0"/>
        <c:ser>
          <c:idx val="0"/>
          <c:order val="0"/>
          <c:tx>
            <c:strRef>
              <c:f>'4.4'!$I$6</c:f>
              <c:strCache>
                <c:ptCount val="1"/>
                <c:pt idx="0">
                  <c:v>All other NGOs</c:v>
                </c:pt>
              </c:strCache>
            </c:strRef>
          </c:tx>
          <c:spPr>
            <a:solidFill>
              <a:srgbClr val="F59B21"/>
            </a:solidFill>
          </c:spPr>
          <c:invertIfNegative val="0"/>
          <c:dLbls>
            <c:spPr>
              <a:noFill/>
              <a:ln>
                <a:noFill/>
              </a:ln>
              <a:effectLst/>
            </c:spPr>
            <c:txPr>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'[26]Fig 4.4'!$J$7:$K$7</c:f>
              <c:numCache>
                <c:formatCode>General</c:formatCode>
                <c:ptCount val="2"/>
                <c:pt idx="0">
                  <c:v>2016</c:v>
                </c:pt>
                <c:pt idx="1">
                  <c:v>2017</c:v>
                </c:pt>
              </c:numCache>
            </c:numRef>
          </c:cat>
          <c:val>
            <c:numRef>
              <c:f>'4.4'!$J$6:$K$6</c:f>
              <c:numCache>
                <c:formatCode>0</c:formatCode>
                <c:ptCount val="2"/>
                <c:pt idx="0">
                  <c:v>311.84809700000028</c:v>
                </c:pt>
                <c:pt idx="1">
                  <c:v>303.79010207943747</c:v>
                </c:pt>
              </c:numCache>
            </c:numRef>
          </c:val>
          <c:extLst>
            <c:ext xmlns:c16="http://schemas.microsoft.com/office/drawing/2014/chart" uri="{C3380CC4-5D6E-409C-BE32-E72D297353CC}">
              <c16:uniqueId val="{00000000-8BD9-4102-9366-C469F8351388}"/>
            </c:ext>
          </c:extLst>
        </c:ser>
        <c:ser>
          <c:idx val="1"/>
          <c:order val="1"/>
          <c:tx>
            <c:strRef>
              <c:f>'4.4'!$I$7</c:f>
              <c:strCache>
                <c:ptCount val="1"/>
                <c:pt idx="0">
                  <c:v>Local/national NGOs</c:v>
                </c:pt>
              </c:strCache>
            </c:strRef>
          </c:tx>
          <c:spPr>
            <a:solidFill>
              <a:srgbClr val="FCCD8E"/>
            </a:solidFill>
          </c:spPr>
          <c:invertIfNegative val="0"/>
          <c:dLbls>
            <c:spPr>
              <a:noFill/>
              <a:ln>
                <a:noFill/>
              </a:ln>
              <a:effectLst/>
            </c:spPr>
            <c:txPr>
              <a:bodyPr/>
              <a:lstStyle/>
              <a:p>
                <a:pPr>
                  <a:defRPr sz="12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'[26]Fig 4.4'!$J$7:$K$7</c:f>
              <c:numCache>
                <c:formatCode>General</c:formatCode>
                <c:ptCount val="2"/>
                <c:pt idx="0">
                  <c:v>2016</c:v>
                </c:pt>
                <c:pt idx="1">
                  <c:v>2017</c:v>
                </c:pt>
              </c:numCache>
            </c:numRef>
          </c:cat>
          <c:val>
            <c:numRef>
              <c:f>'4.4'!$J$7:$K$7</c:f>
              <c:numCache>
                <c:formatCode>0</c:formatCode>
                <c:ptCount val="2"/>
                <c:pt idx="0">
                  <c:v>104.10892</c:v>
                </c:pt>
                <c:pt idx="1">
                  <c:v>128.46967905434357</c:v>
                </c:pt>
              </c:numCache>
            </c:numRef>
          </c:val>
          <c:extLst>
            <c:ext xmlns:c16="http://schemas.microsoft.com/office/drawing/2014/chart" uri="{C3380CC4-5D6E-409C-BE32-E72D297353CC}">
              <c16:uniqueId val="{00000001-8BD9-4102-9366-C469F8351388}"/>
            </c:ext>
          </c:extLst>
        </c:ser>
        <c:dLbls>
          <c:showLegendKey val="0"/>
          <c:showVal val="0"/>
          <c:showCatName val="0"/>
          <c:showSerName val="0"/>
          <c:showPercent val="0"/>
          <c:showBubbleSize val="0"/>
        </c:dLbls>
        <c:gapWidth val="150"/>
        <c:overlap val="100"/>
        <c:axId val="105488384"/>
        <c:axId val="105489920"/>
      </c:barChart>
      <c:catAx>
        <c:axId val="105488384"/>
        <c:scaling>
          <c:orientation val="minMax"/>
        </c:scaling>
        <c:delete val="0"/>
        <c:axPos val="b"/>
        <c:numFmt formatCode="General" sourceLinked="1"/>
        <c:majorTickMark val="out"/>
        <c:minorTickMark val="none"/>
        <c:tickLblPos val="nextTo"/>
        <c:txPr>
          <a:bodyPr/>
          <a:lstStyle/>
          <a:p>
            <a:pPr>
              <a:defRPr sz="1200"/>
            </a:pPr>
            <a:endParaRPr lang="en-US"/>
          </a:p>
        </c:txPr>
        <c:crossAx val="105489920"/>
        <c:crosses val="autoZero"/>
        <c:auto val="1"/>
        <c:lblAlgn val="ctr"/>
        <c:lblOffset val="100"/>
        <c:noMultiLvlLbl val="0"/>
      </c:catAx>
      <c:valAx>
        <c:axId val="105489920"/>
        <c:scaling>
          <c:orientation val="minMax"/>
        </c:scaling>
        <c:delete val="1"/>
        <c:axPos val="l"/>
        <c:majorGridlines>
          <c:spPr>
            <a:ln>
              <a:prstDash val="dash"/>
            </a:ln>
          </c:spPr>
        </c:majorGridlines>
        <c:numFmt formatCode="General" sourceLinked="0"/>
        <c:majorTickMark val="out"/>
        <c:minorTickMark val="none"/>
        <c:tickLblPos val="none"/>
        <c:crossAx val="105488384"/>
        <c:crosses val="autoZero"/>
        <c:crossBetween val="between"/>
        <c:majorUnit val="100"/>
      </c:valAx>
    </c:plotArea>
    <c:legend>
      <c:legendPos val="b"/>
      <c:layout>
        <c:manualLayout>
          <c:xMode val="edge"/>
          <c:yMode val="edge"/>
          <c:x val="0"/>
          <c:y val="0.93668348987127659"/>
          <c:w val="1"/>
          <c:h val="4.8982613095764384E-2"/>
        </c:manualLayout>
      </c:layout>
      <c:overlay val="0"/>
      <c:txPr>
        <a:bodyPr/>
        <a:lstStyle/>
        <a:p>
          <a:pPr>
            <a:defRPr sz="1200"/>
          </a:pPr>
          <a:endParaRPr lang="en-US"/>
        </a:p>
      </c:txPr>
    </c:legend>
    <c:plotVisOnly val="1"/>
    <c:dispBlanksAs val="gap"/>
    <c:showDLblsOverMax val="0"/>
  </c:chart>
  <c:spPr>
    <a:solidFill>
      <a:schemeClr val="bg1"/>
    </a:solidFill>
    <a:ln>
      <a:noFill/>
    </a:ln>
  </c:spPr>
  <c:printSettings>
    <c:headerFooter/>
    <c:pageMargins b="0.75000000000000466" l="0.70000000000000062" r="0.70000000000000062" t="0.750000000000004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274696151790265E-2"/>
          <c:y val="0.13837922672333189"/>
          <c:w val="0.48939109309106732"/>
          <c:h val="0.78909336804820951"/>
        </c:manualLayout>
      </c:layout>
      <c:bubbleChart>
        <c:varyColors val="0"/>
        <c:ser>
          <c:idx val="5"/>
          <c:order val="0"/>
          <c:tx>
            <c:strRef>
              <c:f>'4.6'!$B$10</c:f>
              <c:strCache>
                <c:ptCount val="1"/>
                <c:pt idx="0">
                  <c:v>International NGOs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7</c:v>
              </c:pt>
            </c:numLit>
          </c:yVal>
          <c:bubbleSize>
            <c:numRef>
              <c:f>'4.6'!$C$10</c:f>
              <c:numCache>
                <c:formatCode>0%</c:formatCode>
                <c:ptCount val="1"/>
                <c:pt idx="0">
                  <c:v>0.85236677925026039</c:v>
                </c:pt>
              </c:numCache>
            </c:numRef>
          </c:bubbleSize>
          <c:bubble3D val="0"/>
          <c:extLst>
            <c:ext xmlns:c16="http://schemas.microsoft.com/office/drawing/2014/chart" uri="{C3380CC4-5D6E-409C-BE32-E72D297353CC}">
              <c16:uniqueId val="{00000000-9E8F-4DB3-963A-4F2C128F6804}"/>
            </c:ext>
          </c:extLst>
        </c:ser>
        <c:ser>
          <c:idx val="3"/>
          <c:order val="1"/>
          <c:tx>
            <c:strRef>
              <c:f>'4.6'!$B$7</c:f>
              <c:strCache>
                <c:ptCount val="1"/>
                <c:pt idx="0">
                  <c:v>National NGOs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5</c:v>
              </c:pt>
            </c:numLit>
          </c:yVal>
          <c:bubbleSize>
            <c:numRef>
              <c:f>'4.6'!$C$7</c:f>
              <c:numCache>
                <c:formatCode>0.0%</c:formatCode>
                <c:ptCount val="1"/>
                <c:pt idx="0">
                  <c:v>1.5963084378005098E-2</c:v>
                </c:pt>
              </c:numCache>
            </c:numRef>
          </c:bubbleSize>
          <c:bubble3D val="0"/>
          <c:extLst>
            <c:ext xmlns:c16="http://schemas.microsoft.com/office/drawing/2014/chart" uri="{C3380CC4-5D6E-409C-BE32-E72D297353CC}">
              <c16:uniqueId val="{00000001-9E8F-4DB3-963A-4F2C128F6804}"/>
            </c:ext>
          </c:extLst>
        </c:ser>
        <c:ser>
          <c:idx val="2"/>
          <c:order val="2"/>
          <c:tx>
            <c:strRef>
              <c:f>'4.6'!$B$9</c:f>
              <c:strCache>
                <c:ptCount val="1"/>
                <c:pt idx="0">
                  <c:v>Southern international NGOs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4</c:v>
              </c:pt>
            </c:numLit>
          </c:yVal>
          <c:bubbleSize>
            <c:numRef>
              <c:f>'4.6'!$C$9</c:f>
              <c:numCache>
                <c:formatCode>0.0%</c:formatCode>
                <c:ptCount val="1"/>
                <c:pt idx="0">
                  <c:v>1.7157214888624758E-2</c:v>
                </c:pt>
              </c:numCache>
            </c:numRef>
          </c:bubbleSize>
          <c:bubble3D val="0"/>
          <c:extLst>
            <c:ext xmlns:c16="http://schemas.microsoft.com/office/drawing/2014/chart" uri="{C3380CC4-5D6E-409C-BE32-E72D297353CC}">
              <c16:uniqueId val="{00000002-9E8F-4DB3-963A-4F2C128F6804}"/>
            </c:ext>
          </c:extLst>
        </c:ser>
        <c:ser>
          <c:idx val="1"/>
          <c:order val="3"/>
          <c:tx>
            <c:strRef>
              <c:f>'4.6'!$B$8</c:f>
              <c:strCache>
                <c:ptCount val="1"/>
                <c:pt idx="0">
                  <c:v>Internationally affilliated NGOs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3</c:v>
              </c:pt>
            </c:numLit>
          </c:yVal>
          <c:bubbleSize>
            <c:numRef>
              <c:f>'4.6'!$C$8</c:f>
              <c:numCache>
                <c:formatCode>0.0%</c:formatCode>
                <c:ptCount val="1"/>
                <c:pt idx="0">
                  <c:v>6.9967270484399598E-3</c:v>
                </c:pt>
              </c:numCache>
            </c:numRef>
          </c:bubbleSize>
          <c:bubble3D val="0"/>
          <c:extLst>
            <c:ext xmlns:c16="http://schemas.microsoft.com/office/drawing/2014/chart" uri="{C3380CC4-5D6E-409C-BE32-E72D297353CC}">
              <c16:uniqueId val="{00000003-9E8F-4DB3-963A-4F2C128F6804}"/>
            </c:ext>
          </c:extLst>
        </c:ser>
        <c:ser>
          <c:idx val="0"/>
          <c:order val="4"/>
          <c:tx>
            <c:strRef>
              <c:f>'4.6'!$B$6</c:f>
              <c:strCache>
                <c:ptCount val="1"/>
                <c:pt idx="0">
                  <c:v>Local NGOs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2</c:v>
              </c:pt>
            </c:numLit>
          </c:yVal>
          <c:bubbleSize>
            <c:numRef>
              <c:f>'4.6'!$C$6</c:f>
              <c:numCache>
                <c:formatCode>0.0%</c:formatCode>
                <c:ptCount val="1"/>
                <c:pt idx="0">
                  <c:v>1.1502870181668168E-3</c:v>
                </c:pt>
              </c:numCache>
            </c:numRef>
          </c:bubbleSize>
          <c:bubble3D val="0"/>
          <c:extLst>
            <c:ext xmlns:c16="http://schemas.microsoft.com/office/drawing/2014/chart" uri="{C3380CC4-5D6E-409C-BE32-E72D297353CC}">
              <c16:uniqueId val="{00000004-9E8F-4DB3-963A-4F2C128F6804}"/>
            </c:ext>
          </c:extLst>
        </c:ser>
        <c:ser>
          <c:idx val="4"/>
          <c:order val="5"/>
          <c:tx>
            <c:strRef>
              <c:f>'4.6'!$B$11</c:f>
              <c:strCache>
                <c:ptCount val="1"/>
                <c:pt idx="0">
                  <c:v>Undefined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1</c:v>
              </c:pt>
            </c:numLit>
          </c:yVal>
          <c:bubbleSize>
            <c:numRef>
              <c:f>'4.6'!$C$11</c:f>
              <c:numCache>
                <c:formatCode>0%</c:formatCode>
                <c:ptCount val="1"/>
                <c:pt idx="0">
                  <c:v>0.10636590741650302</c:v>
                </c:pt>
              </c:numCache>
            </c:numRef>
          </c:bubbleSize>
          <c:bubble3D val="0"/>
          <c:extLst>
            <c:ext xmlns:c16="http://schemas.microsoft.com/office/drawing/2014/chart" uri="{C3380CC4-5D6E-409C-BE32-E72D297353CC}">
              <c16:uniqueId val="{00000005-9E8F-4DB3-963A-4F2C128F6804}"/>
            </c:ext>
          </c:extLst>
        </c:ser>
        <c:dLbls>
          <c:showLegendKey val="0"/>
          <c:showVal val="0"/>
          <c:showCatName val="0"/>
          <c:showSerName val="0"/>
          <c:showPercent val="0"/>
          <c:showBubbleSize val="0"/>
        </c:dLbls>
        <c:bubbleScale val="100"/>
        <c:showNegBubbles val="0"/>
        <c:axId val="220638592"/>
        <c:axId val="220673152"/>
      </c:bubbleChart>
      <c:valAx>
        <c:axId val="220638592"/>
        <c:scaling>
          <c:orientation val="minMax"/>
        </c:scaling>
        <c:delete val="1"/>
        <c:axPos val="b"/>
        <c:numFmt formatCode="General" sourceLinked="1"/>
        <c:majorTickMark val="out"/>
        <c:minorTickMark val="none"/>
        <c:tickLblPos val="none"/>
        <c:crossAx val="220673152"/>
        <c:crosses val="autoZero"/>
        <c:crossBetween val="midCat"/>
      </c:valAx>
      <c:valAx>
        <c:axId val="220673152"/>
        <c:scaling>
          <c:orientation val="minMax"/>
        </c:scaling>
        <c:delete val="1"/>
        <c:axPos val="l"/>
        <c:majorGridlines>
          <c:spPr>
            <a:ln w="6350" cap="flat" cmpd="sng" algn="ctr">
              <a:solidFill>
                <a:schemeClr val="tx1">
                  <a:tint val="75000"/>
                </a:schemeClr>
              </a:solidFill>
              <a:prstDash val="sysDot"/>
              <a:round/>
            </a:ln>
            <a:effectLst/>
          </c:spPr>
        </c:majorGridlines>
        <c:numFmt formatCode="General" sourceLinked="1"/>
        <c:majorTickMark val="out"/>
        <c:minorTickMark val="none"/>
        <c:tickLblPos val="none"/>
        <c:crossAx val="220638592"/>
        <c:crosses val="autoZero"/>
        <c:crossBetween val="midCat"/>
      </c:valAx>
      <c:spPr>
        <a:solidFill>
          <a:schemeClr val="bg1"/>
        </a:solidFill>
        <a:ln>
          <a:noFill/>
        </a:ln>
        <a:effectLst/>
      </c:spPr>
    </c:plotArea>
    <c:plotVisOnly val="1"/>
    <c:dispBlanksAs val="gap"/>
    <c:showDLblsOverMax val="0"/>
  </c:chart>
  <c:spPr>
    <a:solidFill>
      <a:schemeClr val="bg1"/>
    </a:solidFill>
    <a:ln w="6350" cap="flat" cmpd="sng" algn="ctr">
      <a:noFill/>
      <a:prstDash val="solid"/>
      <a:round/>
    </a:ln>
    <a:effectLst/>
  </c:spPr>
  <c:txPr>
    <a:bodyPr/>
    <a:lstStyle/>
    <a:p>
      <a:pPr>
        <a:defRPr/>
      </a:pPr>
      <a:endParaRPr lang="en-US"/>
    </a:p>
  </c:txPr>
  <c:printSettings>
    <c:headerFooter/>
    <c:pageMargins b="1" l="0.75000000000000733" r="0.75000000000000733" t="1" header="0.5" footer="0.5"/>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164199889215031E-2"/>
          <c:y val="0.12036121160530611"/>
          <c:w val="0.52357907924231362"/>
          <c:h val="0.80711130027665456"/>
        </c:manualLayout>
      </c:layout>
      <c:bubbleChart>
        <c:varyColors val="0"/>
        <c:ser>
          <c:idx val="5"/>
          <c:order val="0"/>
          <c:tx>
            <c:strRef>
              <c:f>'4.6'!$B$10</c:f>
              <c:strCache>
                <c:ptCount val="1"/>
                <c:pt idx="0">
                  <c:v>International NGOs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7</c:v>
              </c:pt>
            </c:numLit>
          </c:yVal>
          <c:bubbleSize>
            <c:numRef>
              <c:f>'4.6'!$D$10</c:f>
              <c:numCache>
                <c:formatCode>0%</c:formatCode>
                <c:ptCount val="1"/>
                <c:pt idx="0">
                  <c:v>0.93651201084989821</c:v>
                </c:pt>
              </c:numCache>
            </c:numRef>
          </c:bubbleSize>
          <c:bubble3D val="0"/>
          <c:extLst>
            <c:ext xmlns:c16="http://schemas.microsoft.com/office/drawing/2014/chart" uri="{C3380CC4-5D6E-409C-BE32-E72D297353CC}">
              <c16:uniqueId val="{00000000-6DBD-4621-A5E8-7AB3F23A6301}"/>
            </c:ext>
          </c:extLst>
        </c:ser>
        <c:ser>
          <c:idx val="3"/>
          <c:order val="1"/>
          <c:tx>
            <c:strRef>
              <c:f>'4.6'!$B$7</c:f>
              <c:strCache>
                <c:ptCount val="1"/>
                <c:pt idx="0">
                  <c:v>National NGOs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5</c:v>
              </c:pt>
            </c:numLit>
          </c:yVal>
          <c:bubbleSize>
            <c:numRef>
              <c:f>'4.6'!$D$7</c:f>
              <c:numCache>
                <c:formatCode>0.0%</c:formatCode>
                <c:ptCount val="1"/>
                <c:pt idx="0">
                  <c:v>2.3838248008997254E-2</c:v>
                </c:pt>
              </c:numCache>
            </c:numRef>
          </c:bubbleSize>
          <c:bubble3D val="0"/>
          <c:extLst>
            <c:ext xmlns:c16="http://schemas.microsoft.com/office/drawing/2014/chart" uri="{C3380CC4-5D6E-409C-BE32-E72D297353CC}">
              <c16:uniqueId val="{00000001-6DBD-4621-A5E8-7AB3F23A6301}"/>
            </c:ext>
          </c:extLst>
        </c:ser>
        <c:ser>
          <c:idx val="2"/>
          <c:order val="2"/>
          <c:tx>
            <c:strRef>
              <c:f>'4.6'!$B$9</c:f>
              <c:strCache>
                <c:ptCount val="1"/>
                <c:pt idx="0">
                  <c:v>Southern international NGOs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4</c:v>
              </c:pt>
            </c:numLit>
          </c:yVal>
          <c:bubbleSize>
            <c:numRef>
              <c:f>'4.6'!$D$9</c:f>
              <c:numCache>
                <c:formatCode>0.0%</c:formatCode>
                <c:ptCount val="1"/>
                <c:pt idx="0">
                  <c:v>1.9199795765949192E-2</c:v>
                </c:pt>
              </c:numCache>
            </c:numRef>
          </c:bubbleSize>
          <c:bubble3D val="0"/>
          <c:extLst>
            <c:ext xmlns:c16="http://schemas.microsoft.com/office/drawing/2014/chart" uri="{C3380CC4-5D6E-409C-BE32-E72D297353CC}">
              <c16:uniqueId val="{00000002-6DBD-4621-A5E8-7AB3F23A6301}"/>
            </c:ext>
          </c:extLst>
        </c:ser>
        <c:ser>
          <c:idx val="1"/>
          <c:order val="3"/>
          <c:tx>
            <c:strRef>
              <c:f>'4.6'!$B$8</c:f>
              <c:strCache>
                <c:ptCount val="1"/>
                <c:pt idx="0">
                  <c:v>Internationally affilliated NGOs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3</c:v>
              </c:pt>
            </c:numLit>
          </c:yVal>
          <c:bubbleSize>
            <c:numRef>
              <c:f>'4.6'!$D$8</c:f>
              <c:numCache>
                <c:formatCode>0.0%</c:formatCode>
                <c:ptCount val="1"/>
                <c:pt idx="0">
                  <c:v>5.489350820835159E-3</c:v>
                </c:pt>
              </c:numCache>
            </c:numRef>
          </c:bubbleSize>
          <c:bubble3D val="0"/>
          <c:extLst>
            <c:ext xmlns:c16="http://schemas.microsoft.com/office/drawing/2014/chart" uri="{C3380CC4-5D6E-409C-BE32-E72D297353CC}">
              <c16:uniqueId val="{00000003-6DBD-4621-A5E8-7AB3F23A6301}"/>
            </c:ext>
          </c:extLst>
        </c:ser>
        <c:ser>
          <c:idx val="0"/>
          <c:order val="4"/>
          <c:tx>
            <c:strRef>
              <c:f>'4.6'!$B$6</c:f>
              <c:strCache>
                <c:ptCount val="1"/>
                <c:pt idx="0">
                  <c:v>Local NGOs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2</c:v>
              </c:pt>
            </c:numLit>
          </c:yVal>
          <c:bubbleSize>
            <c:numRef>
              <c:f>'4.6'!$D$6</c:f>
              <c:numCache>
                <c:formatCode>0.0%</c:formatCode>
                <c:ptCount val="1"/>
                <c:pt idx="0">
                  <c:v>2.5839230686543792E-3</c:v>
                </c:pt>
              </c:numCache>
            </c:numRef>
          </c:bubbleSize>
          <c:bubble3D val="0"/>
          <c:extLst>
            <c:ext xmlns:c16="http://schemas.microsoft.com/office/drawing/2014/chart" uri="{C3380CC4-5D6E-409C-BE32-E72D297353CC}">
              <c16:uniqueId val="{00000004-6DBD-4621-A5E8-7AB3F23A6301}"/>
            </c:ext>
          </c:extLst>
        </c:ser>
        <c:ser>
          <c:idx val="4"/>
          <c:order val="5"/>
          <c:tx>
            <c:strRef>
              <c:f>'4.6'!$B$11</c:f>
              <c:strCache>
                <c:ptCount val="1"/>
                <c:pt idx="0">
                  <c:v>Undefined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xVal>
            <c:numLit>
              <c:formatCode>General</c:formatCode>
              <c:ptCount val="1"/>
              <c:pt idx="0">
                <c:v>1</c:v>
              </c:pt>
            </c:numLit>
          </c:xVal>
          <c:yVal>
            <c:numLit>
              <c:formatCode>General</c:formatCode>
              <c:ptCount val="1"/>
              <c:pt idx="0">
                <c:v>1</c:v>
              </c:pt>
            </c:numLit>
          </c:yVal>
          <c:bubbleSize>
            <c:numRef>
              <c:f>'4.6'!$D$11</c:f>
              <c:numCache>
                <c:formatCode>0.0%</c:formatCode>
                <c:ptCount val="1"/>
                <c:pt idx="0">
                  <c:v>1.2376671485665706E-2</c:v>
                </c:pt>
              </c:numCache>
            </c:numRef>
          </c:bubbleSize>
          <c:bubble3D val="0"/>
          <c:extLst>
            <c:ext xmlns:c16="http://schemas.microsoft.com/office/drawing/2014/chart" uri="{C3380CC4-5D6E-409C-BE32-E72D297353CC}">
              <c16:uniqueId val="{00000005-6DBD-4621-A5E8-7AB3F23A6301}"/>
            </c:ext>
          </c:extLst>
        </c:ser>
        <c:dLbls>
          <c:showLegendKey val="0"/>
          <c:showVal val="0"/>
          <c:showCatName val="0"/>
          <c:showSerName val="0"/>
          <c:showPercent val="0"/>
          <c:showBubbleSize val="0"/>
        </c:dLbls>
        <c:bubbleScale val="100"/>
        <c:showNegBubbles val="0"/>
        <c:axId val="224154368"/>
        <c:axId val="224155904"/>
      </c:bubbleChart>
      <c:valAx>
        <c:axId val="224154368"/>
        <c:scaling>
          <c:orientation val="minMax"/>
        </c:scaling>
        <c:delete val="1"/>
        <c:axPos val="b"/>
        <c:numFmt formatCode="General" sourceLinked="1"/>
        <c:majorTickMark val="out"/>
        <c:minorTickMark val="none"/>
        <c:tickLblPos val="none"/>
        <c:crossAx val="224155904"/>
        <c:crosses val="autoZero"/>
        <c:crossBetween val="midCat"/>
      </c:valAx>
      <c:valAx>
        <c:axId val="224155904"/>
        <c:scaling>
          <c:orientation val="minMax"/>
        </c:scaling>
        <c:delete val="1"/>
        <c:axPos val="l"/>
        <c:majorGridlines>
          <c:spPr>
            <a:ln w="6350" cap="flat" cmpd="sng" algn="ctr">
              <a:solidFill>
                <a:schemeClr val="tx1">
                  <a:tint val="75000"/>
                </a:schemeClr>
              </a:solidFill>
              <a:prstDash val="sysDot"/>
              <a:round/>
            </a:ln>
            <a:effectLst/>
          </c:spPr>
        </c:majorGridlines>
        <c:numFmt formatCode="General" sourceLinked="1"/>
        <c:majorTickMark val="out"/>
        <c:minorTickMark val="none"/>
        <c:tickLblPos val="none"/>
        <c:crossAx val="224154368"/>
        <c:crosses val="autoZero"/>
        <c:crossBetween val="midCat"/>
      </c:valAx>
      <c:spPr>
        <a:solidFill>
          <a:schemeClr val="bg1"/>
        </a:solidFill>
        <a:ln>
          <a:noFill/>
        </a:ln>
        <a:effectLst/>
      </c:spPr>
    </c:plotArea>
    <c:legend>
      <c:legendPos val="r"/>
      <c:layout>
        <c:manualLayout>
          <c:xMode val="edge"/>
          <c:yMode val="edge"/>
          <c:x val="0.61192377580021429"/>
          <c:y val="0.20670793016544572"/>
          <c:w val="0.32395781888210717"/>
          <c:h val="0.600314960629921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noFill/>
      <a:prstDash val="solid"/>
      <a:round/>
    </a:ln>
    <a:effectLst/>
  </c:spPr>
  <c:txPr>
    <a:bodyPr/>
    <a:lstStyle/>
    <a:p>
      <a:pPr>
        <a:defRPr/>
      </a:pPr>
      <a:endParaRPr lang="en-US"/>
    </a:p>
  </c:txPr>
  <c:printSettings>
    <c:headerFooter/>
    <c:pageMargins b="1" l="0.75000000000000755" r="0.75000000000000755" t="1" header="0.5" footer="0.5"/>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ofPieChart>
        <c:ofPieType val="bar"/>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0B9-46EC-8D06-09B49013BF9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0B9-46EC-8D06-09B49013BF9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0B9-46EC-8D06-09B49013BF93}"/>
              </c:ext>
            </c:extLst>
          </c:dPt>
          <c:dPt>
            <c:idx val="3"/>
            <c:bubble3D val="0"/>
            <c:spPr>
              <a:solidFill>
                <a:srgbClr val="E48A00"/>
              </a:solidFill>
              <a:ln>
                <a:noFill/>
              </a:ln>
              <a:effectLst/>
            </c:spPr>
            <c:extLst>
              <c:ext xmlns:c16="http://schemas.microsoft.com/office/drawing/2014/chart" uri="{C3380CC4-5D6E-409C-BE32-E72D297353CC}">
                <c16:uniqueId val="{00000007-60B9-46EC-8D06-09B49013BF93}"/>
              </c:ext>
            </c:extLst>
          </c:dPt>
          <c:dPt>
            <c:idx val="4"/>
            <c:bubble3D val="0"/>
            <c:spPr>
              <a:solidFill>
                <a:srgbClr val="FAB966"/>
              </a:solidFill>
              <a:ln>
                <a:noFill/>
              </a:ln>
              <a:effectLst/>
            </c:spPr>
            <c:extLst>
              <c:ext xmlns:c16="http://schemas.microsoft.com/office/drawing/2014/chart" uri="{C3380CC4-5D6E-409C-BE32-E72D297353CC}">
                <c16:uniqueId val="{00000009-60B9-46EC-8D06-09B49013BF93}"/>
              </c:ext>
            </c:extLst>
          </c:dPt>
          <c:dPt>
            <c:idx val="5"/>
            <c:bubble3D val="0"/>
            <c:spPr>
              <a:solidFill>
                <a:srgbClr val="FCCD8E"/>
              </a:solidFill>
              <a:ln>
                <a:noFill/>
              </a:ln>
              <a:effectLst/>
            </c:spPr>
            <c:extLst>
              <c:ext xmlns:c16="http://schemas.microsoft.com/office/drawing/2014/chart" uri="{C3380CC4-5D6E-409C-BE32-E72D297353CC}">
                <c16:uniqueId val="{0000000B-60B9-46EC-8D06-09B49013BF93}"/>
              </c:ext>
            </c:extLst>
          </c:dPt>
          <c:dPt>
            <c:idx val="6"/>
            <c:bubble3D val="0"/>
            <c:spPr>
              <a:solidFill>
                <a:srgbClr val="F59B21"/>
              </a:solidFill>
              <a:ln>
                <a:noFill/>
              </a:ln>
              <a:effectLst/>
            </c:spPr>
            <c:extLst>
              <c:ext xmlns:c16="http://schemas.microsoft.com/office/drawing/2014/chart" uri="{C3380CC4-5D6E-409C-BE32-E72D297353CC}">
                <c16:uniqueId val="{0000000D-60B9-46EC-8D06-09B49013BF93}"/>
              </c:ext>
            </c:extLst>
          </c:dPt>
          <c:dPt>
            <c:idx val="7"/>
            <c:bubble3D val="0"/>
            <c:spPr>
              <a:solidFill>
                <a:srgbClr val="DF8000"/>
              </a:solidFill>
              <a:ln>
                <a:noFill/>
              </a:ln>
              <a:effectLst/>
            </c:spPr>
            <c:extLst>
              <c:ext xmlns:c16="http://schemas.microsoft.com/office/drawing/2014/chart" uri="{C3380CC4-5D6E-409C-BE32-E72D297353CC}">
                <c16:uniqueId val="{0000000F-60B9-46EC-8D06-09B49013BF93}"/>
              </c:ext>
            </c:extLst>
          </c:dPt>
          <c:dPt>
            <c:idx val="8"/>
            <c:bubble3D val="0"/>
            <c:spPr>
              <a:solidFill>
                <a:srgbClr val="FFEED5"/>
              </a:solidFill>
              <a:ln>
                <a:noFill/>
              </a:ln>
              <a:effectLst/>
            </c:spPr>
            <c:extLst>
              <c:ext xmlns:c16="http://schemas.microsoft.com/office/drawing/2014/chart" uri="{C3380CC4-5D6E-409C-BE32-E72D297353CC}">
                <c16:uniqueId val="{00000011-60B9-46EC-8D06-09B49013BF93}"/>
              </c:ext>
            </c:extLst>
          </c:dPt>
          <c:dPt>
            <c:idx val="9"/>
            <c:bubble3D val="0"/>
            <c:spPr>
              <a:solidFill>
                <a:srgbClr val="BA6B15"/>
              </a:solidFill>
              <a:ln>
                <a:noFill/>
              </a:ln>
              <a:effectLst/>
            </c:spPr>
            <c:extLst>
              <c:ext xmlns:c16="http://schemas.microsoft.com/office/drawing/2014/chart" uri="{C3380CC4-5D6E-409C-BE32-E72D297353CC}">
                <c16:uniqueId val="{00000013-60B9-46EC-8D06-09B49013BF93}"/>
              </c:ext>
            </c:extLst>
          </c:dPt>
          <c:dPt>
            <c:idx val="10"/>
            <c:bubble3D val="0"/>
            <c:spPr>
              <a:solidFill>
                <a:srgbClr val="F59B21"/>
              </a:solidFill>
              <a:ln>
                <a:noFill/>
              </a:ln>
              <a:effectLst/>
            </c:spPr>
            <c:extLst>
              <c:ext xmlns:c16="http://schemas.microsoft.com/office/drawing/2014/chart" uri="{C3380CC4-5D6E-409C-BE32-E72D297353CC}">
                <c16:uniqueId val="{00000015-60B9-46EC-8D06-09B49013BF93}"/>
              </c:ext>
            </c:extLst>
          </c:dPt>
          <c:dPt>
            <c:idx val="11"/>
            <c:bubble3D val="0"/>
            <c:spPr>
              <a:solidFill>
                <a:srgbClr val="F59B21"/>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60B9-46EC-8D06-09B49013BF93}"/>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60B9-46EC-8D06-09B49013BF93}"/>
                </c:ext>
              </c:extLst>
            </c:dLbl>
            <c:dLbl>
              <c:idx val="1"/>
              <c:layout>
                <c:manualLayout>
                  <c:x val="-6.4455725081049339E-2"/>
                  <c:y val="-0.328695452665613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0B9-46EC-8D06-09B49013BF93}"/>
                </c:ext>
              </c:extLst>
            </c:dLbl>
            <c:dLbl>
              <c:idx val="2"/>
              <c:layout>
                <c:manualLayout>
                  <c:x val="-4.659840314491364E-2"/>
                  <c:y val="-0.178548293984602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0B9-46EC-8D06-09B49013BF93}"/>
                </c:ext>
              </c:extLst>
            </c:dLbl>
            <c:dLbl>
              <c:idx val="3"/>
              <c:layout>
                <c:manualLayout>
                  <c:x val="5.8037914803844549E-2"/>
                  <c:y val="-2.6917493907135191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0B9-46EC-8D06-09B49013BF93}"/>
                </c:ext>
              </c:extLst>
            </c:dLbl>
            <c:dLbl>
              <c:idx val="4"/>
              <c:layout>
                <c:manualLayout>
                  <c:x val="-4.8364929003203889E-3"/>
                  <c:y val="-0.1345874695356759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0B9-46EC-8D06-09B49013BF93}"/>
                </c:ext>
              </c:extLst>
            </c:dLbl>
            <c:dLbl>
              <c:idx val="5"/>
              <c:layout>
                <c:manualLayout>
                  <c:x val="1.6121643001067963E-2"/>
                  <c:y val="6.729373476783762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0B9-46EC-8D06-09B49013BF93}"/>
                </c:ext>
              </c:extLst>
            </c:dLbl>
            <c:dLbl>
              <c:idx val="7"/>
              <c:layout>
                <c:manualLayout>
                  <c:x val="0"/>
                  <c:y val="-6.729373476783794E-2"/>
                </c:manualLayout>
              </c:layout>
              <c:numFmt formatCode="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60B9-46EC-8D06-09B49013BF93}"/>
                </c:ext>
              </c:extLst>
            </c:dLbl>
            <c:dLbl>
              <c:idx val="8"/>
              <c:layout>
                <c:manualLayout>
                  <c:x val="1.1285150100747456E-2"/>
                  <c:y val="-0.15477558996602725"/>
                </c:manualLayout>
              </c:layout>
              <c:numFmt formatCode="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60B9-46EC-8D06-09B49013BF93}"/>
                </c:ext>
              </c:extLst>
            </c:dLbl>
            <c:dLbl>
              <c:idx val="9"/>
              <c:layout>
                <c:manualLayout>
                  <c:x val="1.2897314400854371E-2"/>
                  <c:y val="5.3834987814270353E-2"/>
                </c:manualLayout>
              </c:layout>
              <c:numFmt formatCode="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60B9-46EC-8D06-09B49013BF93}"/>
                </c:ext>
              </c:extLst>
            </c:dLbl>
            <c:dLbl>
              <c:idx val="11"/>
              <c:tx>
                <c:rich>
                  <a:bodyPr/>
                  <a:lstStyle/>
                  <a:p>
                    <a:r>
                      <a:rPr lang="en-US" baseline="0"/>
                      <a:t>Local and national responders
</a:t>
                    </a:r>
                    <a:fld id="{B2117792-5E44-4FC6-83FB-2F4A64104A2E}"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60B9-46EC-8D06-09B49013BF9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'4.7'!$B$7:$B$16</c:f>
              <c:strCache>
                <c:ptCount val="10"/>
                <c:pt idx="0">
                  <c:v>International responders</c:v>
                </c:pt>
                <c:pt idx="1">
                  <c:v>Southern international NGOs</c:v>
                </c:pt>
                <c:pt idx="2">
                  <c:v>Internationally affiliated NGOs</c:v>
                </c:pt>
                <c:pt idx="3">
                  <c:v>Local NGOs</c:v>
                </c:pt>
                <c:pt idx="4">
                  <c:v>RCRC National Societies</c:v>
                </c:pt>
                <c:pt idx="5">
                  <c:v>National NGOs</c:v>
                </c:pt>
                <c:pt idx="6">
                  <c:v>National governments</c:v>
                </c:pt>
                <c:pt idx="7">
                  <c:v>National research institutions</c:v>
                </c:pt>
                <c:pt idx="8">
                  <c:v>National foundations</c:v>
                </c:pt>
                <c:pt idx="9">
                  <c:v>National private sector corporations</c:v>
                </c:pt>
              </c:strCache>
            </c:strRef>
          </c:cat>
          <c:val>
            <c:numRef>
              <c:f>'4.7'!$D$7:$D$16</c:f>
              <c:numCache>
                <c:formatCode>0.0%</c:formatCode>
                <c:ptCount val="10"/>
                <c:pt idx="0" formatCode="0%">
                  <c:v>0.96710176113521862</c:v>
                </c:pt>
                <c:pt idx="1">
                  <c:v>2.9635193395862536E-3</c:v>
                </c:pt>
                <c:pt idx="2">
                  <c:v>8.4729012316733007E-4</c:v>
                </c:pt>
                <c:pt idx="3" formatCode="0.00%">
                  <c:v>3.988326792278117E-4</c:v>
                </c:pt>
                <c:pt idx="4" formatCode="0.00%">
                  <c:v>3.2789111770984634E-4</c:v>
                </c:pt>
                <c:pt idx="5">
                  <c:v>3.6794718994774861E-3</c:v>
                </c:pt>
                <c:pt idx="6">
                  <c:v>2.4533809477639914E-2</c:v>
                </c:pt>
                <c:pt idx="7" formatCode="0.00%">
                  <c:v>6.4675798189117706E-5</c:v>
                </c:pt>
                <c:pt idx="8" formatCode="0.000%">
                  <c:v>3.9115616796075072E-5</c:v>
                </c:pt>
                <c:pt idx="9" formatCode="0.000%">
                  <c:v>4.3632812987590217E-5</c:v>
                </c:pt>
              </c:numCache>
            </c:numRef>
          </c:val>
          <c:extLst>
            <c:ext xmlns:c16="http://schemas.microsoft.com/office/drawing/2014/chart" uri="{C3380CC4-5D6E-409C-BE32-E72D297353CC}">
              <c16:uniqueId val="{00000018-60B9-46EC-8D06-09B49013BF93}"/>
            </c:ext>
          </c:extLst>
        </c:ser>
        <c:dLbls>
          <c:dLblPos val="bestFit"/>
          <c:showLegendKey val="0"/>
          <c:showVal val="0"/>
          <c:showCatName val="1"/>
          <c:showSerName val="0"/>
          <c:showPercent val="1"/>
          <c:showBubbleSize val="0"/>
          <c:showLeaderLines val="1"/>
        </c:dLbls>
        <c:gapWidth val="100"/>
        <c:splitType val="cust"/>
        <c:custSplit>
          <c:secondPiePt val="3"/>
          <c:secondPiePt val="4"/>
          <c:secondPiePt val="5"/>
          <c:secondPiePt val="6"/>
          <c:secondPiePt val="7"/>
          <c:secondPiePt val="8"/>
          <c:secondPiePt val="9"/>
        </c:custSplit>
        <c:secondPieSize val="75"/>
        <c:serLines>
          <c:spPr>
            <a:ln w="9525">
              <a:solidFill>
                <a:schemeClr val="tx2">
                  <a:lumMod val="60000"/>
                  <a:lumOff val="40000"/>
                </a:schemeClr>
              </a:solidFill>
              <a:prstDash val="dash"/>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'4.8'!$B$6</c:f>
              <c:strCache>
                <c:ptCount val="1"/>
                <c:pt idx="0">
                  <c:v>Unearmarked funding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'4.8'!$C$5:$G$5</c:f>
              <c:numCache>
                <c:formatCode>General</c:formatCode>
                <c:ptCount val="5"/>
                <c:pt idx="0">
                  <c:v>2013</c:v>
                </c:pt>
                <c:pt idx="1">
                  <c:v>2014</c:v>
                </c:pt>
                <c:pt idx="2">
                  <c:v>2015</c:v>
                </c:pt>
                <c:pt idx="3">
                  <c:v>2016</c:v>
                </c:pt>
                <c:pt idx="4">
                  <c:v>2017</c:v>
                </c:pt>
              </c:numCache>
            </c:numRef>
          </c:cat>
          <c:val>
            <c:numRef>
              <c:f>'4.8'!$C$6:$G$6</c:f>
              <c:numCache>
                <c:formatCode>0.0</c:formatCode>
                <c:ptCount val="5"/>
                <c:pt idx="0">
                  <c:v>2.0404813968245881</c:v>
                </c:pt>
                <c:pt idx="1">
                  <c:v>2.147079900717038</c:v>
                </c:pt>
                <c:pt idx="2">
                  <c:v>2.5889818901011132</c:v>
                </c:pt>
                <c:pt idx="3">
                  <c:v>2.6967554621822152</c:v>
                </c:pt>
                <c:pt idx="4">
                  <c:v>2.6461767059979282</c:v>
                </c:pt>
              </c:numCache>
            </c:numRef>
          </c:val>
          <c:extLst>
            <c:ext xmlns:c16="http://schemas.microsoft.com/office/drawing/2014/chart" uri="{C3380CC4-5D6E-409C-BE32-E72D297353CC}">
              <c16:uniqueId val="{00000000-F055-42B1-A39A-A6CAFA2E566D}"/>
            </c:ext>
          </c:extLst>
        </c:ser>
        <c:ser>
          <c:idx val="1"/>
          <c:order val="1"/>
          <c:tx>
            <c:strRef>
              <c:f>'4.8'!$B$7</c:f>
              <c:strCache>
                <c:ptCount val="1"/>
                <c:pt idx="0">
                  <c:v>Earmarked funding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'4.8'!$C$5:$G$5</c:f>
              <c:numCache>
                <c:formatCode>General</c:formatCode>
                <c:ptCount val="5"/>
                <c:pt idx="0">
                  <c:v>2013</c:v>
                </c:pt>
                <c:pt idx="1">
                  <c:v>2014</c:v>
                </c:pt>
                <c:pt idx="2">
                  <c:v>2015</c:v>
                </c:pt>
                <c:pt idx="3">
                  <c:v>2016</c:v>
                </c:pt>
                <c:pt idx="4">
                  <c:v>2017</c:v>
                </c:pt>
              </c:numCache>
            </c:numRef>
          </c:cat>
          <c:val>
            <c:numRef>
              <c:f>'4.8'!$C$7:$G$7</c:f>
              <c:numCache>
                <c:formatCode>0.0</c:formatCode>
                <c:ptCount val="5"/>
                <c:pt idx="0">
                  <c:v>7.3169758844537629</c:v>
                </c:pt>
                <c:pt idx="1">
                  <c:v>9.1711384524445698</c:v>
                </c:pt>
                <c:pt idx="2">
                  <c:v>10.087830882864509</c:v>
                </c:pt>
                <c:pt idx="3">
                  <c:v>11.455583202941066</c:v>
                </c:pt>
                <c:pt idx="4">
                  <c:v>11.992364524816873</c:v>
                </c:pt>
              </c:numCache>
            </c:numRef>
          </c:val>
          <c:extLst>
            <c:ext xmlns:c16="http://schemas.microsoft.com/office/drawing/2014/chart" uri="{C3380CC4-5D6E-409C-BE32-E72D297353CC}">
              <c16:uniqueId val="{00000001-F055-42B1-A39A-A6CAFA2E566D}"/>
            </c:ext>
          </c:extLst>
        </c:ser>
        <c:dLbls>
          <c:showLegendKey val="0"/>
          <c:showVal val="0"/>
          <c:showCatName val="0"/>
          <c:showSerName val="0"/>
          <c:showPercent val="0"/>
          <c:showBubbleSize val="0"/>
        </c:dLbls>
        <c:gapWidth val="100"/>
        <c:overlap val="100"/>
        <c:axId val="689273360"/>
        <c:axId val="622378032"/>
      </c:barChart>
      <c:lineChart>
        <c:grouping val="standard"/>
        <c:varyColors val="0"/>
        <c:ser>
          <c:idx val="2"/>
          <c:order val="2"/>
          <c:tx>
            <c:strRef>
              <c:f>'4.8'!$B$8</c:f>
              <c:strCache>
                <c:ptCount val="1"/>
                <c:pt idx="0">
                  <c:v>Unearmarked funding as % of total</c:v>
                </c:pt>
              </c:strCache>
            </c:strRef>
          </c:tx>
          <c:spPr>
            <a:ln w="28575" cap="rnd">
              <a:solidFill>
                <a:srgbClr val="F59B21"/>
              </a:solidFill>
              <a:round/>
            </a:ln>
            <a:effectLst/>
          </c:spPr>
          <c:marker>
            <c:symbol val="none"/>
          </c:marker>
          <c:dLbls>
            <c:dLbl>
              <c:idx val="0"/>
              <c:layout>
                <c:manualLayout>
                  <c:x val="-4.2437664041994748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55-42B1-A39A-A6CAFA2E566D}"/>
                </c:ext>
              </c:extLst>
            </c:dLbl>
            <c:dLbl>
              <c:idx val="1"/>
              <c:layout>
                <c:manualLayout>
                  <c:x val="-4.2437664041994748E-2"/>
                  <c:y val="-3.9317220764071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55-42B1-A39A-A6CAFA2E566D}"/>
                </c:ext>
              </c:extLst>
            </c:dLbl>
            <c:dLbl>
              <c:idx val="2"/>
              <c:layout>
                <c:manualLayout>
                  <c:x val="-4.2437664041994748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55-42B1-A39A-A6CAFA2E566D}"/>
                </c:ext>
              </c:extLst>
            </c:dLbl>
            <c:dLbl>
              <c:idx val="3"/>
              <c:layout>
                <c:manualLayout>
                  <c:x val="-4.2437664041994852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55-42B1-A39A-A6CAFA2E566D}"/>
                </c:ext>
              </c:extLst>
            </c:dLbl>
            <c:dLbl>
              <c:idx val="4"/>
              <c:layout>
                <c:manualLayout>
                  <c:x val="-4.2437664041994748E-2"/>
                  <c:y val="-3.9317220764071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55-42B1-A39A-A6CAFA2E56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'4.8'!$C$5:$G$5</c:f>
              <c:numCache>
                <c:formatCode>General</c:formatCode>
                <c:ptCount val="5"/>
                <c:pt idx="0">
                  <c:v>2013</c:v>
                </c:pt>
                <c:pt idx="1">
                  <c:v>2014</c:v>
                </c:pt>
                <c:pt idx="2">
                  <c:v>2015</c:v>
                </c:pt>
                <c:pt idx="3">
                  <c:v>2016</c:v>
                </c:pt>
                <c:pt idx="4">
                  <c:v>2017</c:v>
                </c:pt>
              </c:numCache>
            </c:numRef>
          </c:cat>
          <c:val>
            <c:numRef>
              <c:f>'4.8'!$C$8:$G$8</c:f>
              <c:numCache>
                <c:formatCode>0%</c:formatCode>
                <c:ptCount val="5"/>
                <c:pt idx="0">
                  <c:v>0.21805938680660816</c:v>
                </c:pt>
                <c:pt idx="1">
                  <c:v>0.18970122626387367</c:v>
                </c:pt>
                <c:pt idx="2">
                  <c:v>0.20422971739571139</c:v>
                </c:pt>
                <c:pt idx="3">
                  <c:v>0.19055193109729923</c:v>
                </c:pt>
                <c:pt idx="4">
                  <c:v>0.18076778719095349</c:v>
                </c:pt>
              </c:numCache>
            </c:numRef>
          </c:val>
          <c:smooth val="0"/>
          <c:extLst>
            <c:ext xmlns:c16="http://schemas.microsoft.com/office/drawing/2014/chart" uri="{C3380CC4-5D6E-409C-BE32-E72D297353CC}">
              <c16:uniqueId val="{00000007-F055-42B1-A39A-A6CAFA2E566D}"/>
            </c:ext>
          </c:extLst>
        </c:ser>
        <c:dLbls>
          <c:showLegendKey val="0"/>
          <c:showVal val="0"/>
          <c:showCatName val="0"/>
          <c:showSerName val="0"/>
          <c:showPercent val="0"/>
          <c:showBubbleSize val="0"/>
        </c:dLbls>
        <c:marker val="1"/>
        <c:smooth val="0"/>
        <c:axId val="721322536"/>
        <c:axId val="721318928"/>
      </c:lineChart>
      <c:catAx>
        <c:axId val="68927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378032"/>
        <c:crosses val="autoZero"/>
        <c:auto val="1"/>
        <c:lblAlgn val="ctr"/>
        <c:lblOffset val="100"/>
        <c:noMultiLvlLbl val="0"/>
      </c:catAx>
      <c:valAx>
        <c:axId val="622378032"/>
        <c:scaling>
          <c:orientation val="minMax"/>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sz="900" b="1"/>
                  <a:t>US$</a:t>
                </a:r>
                <a:r>
                  <a:rPr lang="en-GB" sz="900" b="1" baseline="0"/>
                  <a:t> billions</a:t>
                </a:r>
                <a:endParaRPr lang="en-GB" sz="900" b="1"/>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73360"/>
        <c:crosses val="autoZero"/>
        <c:crossBetween val="between"/>
      </c:valAx>
      <c:valAx>
        <c:axId val="721318928"/>
        <c:scaling>
          <c:orientation val="minMax"/>
          <c:max val="0.30000000000000004"/>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22536"/>
        <c:crosses val="max"/>
        <c:crossBetween val="between"/>
      </c:valAx>
      <c:catAx>
        <c:axId val="721322536"/>
        <c:scaling>
          <c:orientation val="minMax"/>
        </c:scaling>
        <c:delete val="1"/>
        <c:axPos val="b"/>
        <c:numFmt formatCode="General" sourceLinked="1"/>
        <c:majorTickMark val="out"/>
        <c:minorTickMark val="none"/>
        <c:tickLblPos val="nextTo"/>
        <c:crossAx val="7213189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26-49A3-90F8-FF4C598670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26-49A3-90F8-FF4C598670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26-49A3-90F8-FF4C598670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26-49A3-90F8-FF4C59867001}"/>
              </c:ext>
            </c:extLst>
          </c:dPt>
          <c:dLbls>
            <c:dLbl>
              <c:idx val="0"/>
              <c:layout>
                <c:manualLayout>
                  <c:x val="0.217144156434743"/>
                  <c:y val="4.5138888888888881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F276C14-C633-4B6D-8640-EEAD7EE133A5}" type="CATEGORYNAME">
                      <a:rPr lang="en-US"/>
                      <a:pPr>
                        <a:defRPr/>
                      </a:pPr>
                      <a:t>[CATEGORY NAME]</a:t>
                    </a:fld>
                    <a:endParaRPr lang="en-US" baseline="0"/>
                  </a:p>
                  <a:p>
                    <a:pPr>
                      <a:defRPr/>
                    </a:pPr>
                    <a:r>
                      <a:rPr lang="en-US" baseline="0"/>
                      <a:t>US$</a:t>
                    </a:r>
                    <a:fld id="{22336859-3273-4CC0-A9B2-77004F330AB5}" type="VALUE">
                      <a:rPr lang="en-US" baseline="0"/>
                      <a:pPr>
                        <a:defRPr/>
                      </a:pPr>
                      <a:t>[VALUE]</a:t>
                    </a:fld>
                    <a:r>
                      <a:rPr lang="en-US" baseline="0"/>
                      <a:t>millions, </a:t>
                    </a:r>
                    <a:fld id="{B92F65EF-70F3-402C-9DAA-4810A6FFB21D}"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2211223426539622"/>
                      <c:h val="0.18381944444444442"/>
                    </c:manualLayout>
                  </c15:layout>
                  <c15:dlblFieldTable/>
                  <c15:showDataLabelsRange val="0"/>
                </c:ext>
                <c:ext xmlns:c16="http://schemas.microsoft.com/office/drawing/2014/chart" uri="{C3380CC4-5D6E-409C-BE32-E72D297353CC}">
                  <c16:uniqueId val="{00000001-7426-49A3-90F8-FF4C59867001}"/>
                </c:ext>
              </c:extLst>
            </c:dLbl>
            <c:dLbl>
              <c:idx val="1"/>
              <c:layout>
                <c:manualLayout>
                  <c:x val="-0.13869940882219189"/>
                  <c:y val="-5.208333333333333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A09227-21E6-44F8-BA81-4CDCBB71DFD5}" type="CATEGORYNAME">
                      <a:rPr lang="en-US"/>
                      <a:pPr>
                        <a:defRPr/>
                      </a:pPr>
                      <a:t>[CATEGORY NAME]</a:t>
                    </a:fld>
                    <a:endParaRPr lang="en-US" baseline="0"/>
                  </a:p>
                  <a:p>
                    <a:pPr>
                      <a:defRPr/>
                    </a:pPr>
                    <a:r>
                      <a:rPr lang="en-US" baseline="0"/>
                      <a:t>US$</a:t>
                    </a:r>
                    <a:fld id="{CDD480ED-82AB-4425-AC4E-93BFB9145349}" type="VALUE">
                      <a:rPr lang="en-US" baseline="0"/>
                      <a:pPr>
                        <a:defRPr/>
                      </a:pPr>
                      <a:t>[VALUE]</a:t>
                    </a:fld>
                    <a:r>
                      <a:rPr lang="en-US" baseline="0"/>
                      <a:t>millions, </a:t>
                    </a:r>
                    <a:fld id="{F422265D-09D3-4C50-917B-EE96689C0615}" type="PERCENTAGE">
                      <a:rPr lang="en-US" baseline="0"/>
                      <a:pPr>
                        <a:defRPr/>
                      </a:pPr>
                      <a:t>[PERCENTAGE]</a:t>
                    </a:fld>
                    <a:endParaRPr lang="en-US" baseline="0"/>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426-49A3-90F8-FF4C59867001}"/>
                </c:ext>
              </c:extLst>
            </c:dLbl>
            <c:dLbl>
              <c:idx val="2"/>
              <c:layout>
                <c:manualLayout>
                  <c:x val="-0.11368804001819006"/>
                  <c:y val="-0.1354166666666666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2CC1D5-2877-46D1-919C-7B918EE2A124}" type="CATEGORYNAME">
                      <a:rPr lang="en-US"/>
                      <a:pPr>
                        <a:defRPr/>
                      </a:pPr>
                      <a:t>[CATEGORY NAME]</a:t>
                    </a:fld>
                    <a:endParaRPr lang="en-US" baseline="0"/>
                  </a:p>
                  <a:p>
                    <a:pPr>
                      <a:defRPr/>
                    </a:pPr>
                    <a:r>
                      <a:rPr lang="en-US" baseline="0"/>
                      <a:t>US$</a:t>
                    </a:r>
                    <a:fld id="{A43B067B-0112-45B8-BC08-8E345A7222AC}" type="VALUE">
                      <a:rPr lang="en-US" baseline="0"/>
                      <a:pPr>
                        <a:defRPr/>
                      </a:pPr>
                      <a:t>[VALUE]</a:t>
                    </a:fld>
                    <a:r>
                      <a:rPr lang="en-US" baseline="0"/>
                      <a:t>millions, </a:t>
                    </a:r>
                    <a:fld id="{696D3F77-D1AD-4DB6-88B9-A05B97BE0E48}" type="PERCENTAGE">
                      <a:rPr lang="en-US" baseline="0"/>
                      <a:pPr>
                        <a:defRPr/>
                      </a:pPr>
                      <a:t>[PERCENTAGE]</a:t>
                    </a:fld>
                    <a:endParaRPr lang="en-US" baseline="0"/>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426-49A3-90F8-FF4C59867001}"/>
                </c:ext>
              </c:extLst>
            </c:dLbl>
            <c:dLbl>
              <c:idx val="3"/>
              <c:layout>
                <c:manualLayout>
                  <c:x val="4.547521600727562E-3"/>
                  <c:y val="-0.1059026410761154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B4A4F3B-C801-445F-9C36-A83CFDA1B83B}" type="CATEGORYNAME">
                      <a:rPr lang="en-US"/>
                      <a:pPr>
                        <a:defRPr/>
                      </a:pPr>
                      <a:t>[CATEGORY NAME]</a:t>
                    </a:fld>
                    <a:r>
                      <a:rPr lang="en-US" baseline="0"/>
                      <a:t> </a:t>
                    </a:r>
                  </a:p>
                  <a:p>
                    <a:pPr>
                      <a:defRPr/>
                    </a:pPr>
                    <a:r>
                      <a:rPr lang="en-US" baseline="0"/>
                      <a:t>US$</a:t>
                    </a:r>
                    <a:fld id="{D0FCBD4F-F91E-4BB7-B6DD-2E77259C508E}" type="VALUE">
                      <a:rPr lang="en-US" baseline="0"/>
                      <a:pPr>
                        <a:defRPr/>
                      </a:pPr>
                      <a:t>[VALUE]</a:t>
                    </a:fld>
                    <a:r>
                      <a:rPr lang="en-US" baseline="0"/>
                      <a:t>millions, </a:t>
                    </a:r>
                    <a:fld id="{BB9EEC61-FF44-4213-95B6-F71CE1A972E3}" type="PERCENTAGE">
                      <a:rPr lang="en-US" baseline="0"/>
                      <a:pPr>
                        <a:defRPr/>
                      </a:pPr>
                      <a:t>[PERCENTAGE]</a:t>
                    </a:fld>
                    <a:endParaRPr lang="en-US" baseline="0"/>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2385175079581629"/>
                      <c:h val="0.11100694444444442"/>
                    </c:manualLayout>
                  </c15:layout>
                  <c15:dlblFieldTable/>
                  <c15:showDataLabelsRange val="0"/>
                </c:ext>
                <c:ext xmlns:c16="http://schemas.microsoft.com/office/drawing/2014/chart" uri="{C3380CC4-5D6E-409C-BE32-E72D297353CC}">
                  <c16:uniqueId val="{00000007-7426-49A3-90F8-FF4C598670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'4.10'!$B$6:$B$9</c:f>
              <c:strCache>
                <c:ptCount val="4"/>
                <c:pt idx="0">
                  <c:v>Other humanitarian assistance</c:v>
                </c:pt>
                <c:pt idx="1">
                  <c:v>CTP as part of mixed modality</c:v>
                </c:pt>
                <c:pt idx="2">
                  <c:v>CTP (full)</c:v>
                </c:pt>
                <c:pt idx="3">
                  <c:v>CTP (FTS)</c:v>
                </c:pt>
              </c:strCache>
            </c:strRef>
          </c:cat>
          <c:val>
            <c:numRef>
              <c:f>'4.10'!$C$6:$C$9</c:f>
              <c:numCache>
                <c:formatCode>_-* #,##0_-;\-* #,##0_-;_-* "-"??_-;_-@_-</c:formatCode>
                <c:ptCount val="4"/>
                <c:pt idx="0">
                  <c:v>1028.9313970000001</c:v>
                </c:pt>
                <c:pt idx="1">
                  <c:v>79.487026</c:v>
                </c:pt>
                <c:pt idx="2">
                  <c:v>27.487766000000001</c:v>
                </c:pt>
                <c:pt idx="3">
                  <c:v>107.98785800000002</c:v>
                </c:pt>
              </c:numCache>
            </c:numRef>
          </c:val>
          <c:extLst>
            <c:ext xmlns:c16="http://schemas.microsoft.com/office/drawing/2014/chart" uri="{C3380CC4-5D6E-409C-BE32-E72D297353CC}">
              <c16:uniqueId val="{00000008-7426-49A3-90F8-FF4C5986700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438150</xdr:colOff>
      <xdr:row>0</xdr:row>
      <xdr:rowOff>287018</xdr:rowOff>
    </xdr:to>
    <xdr:pic>
      <xdr:nvPicPr>
        <xdr:cNvPr id="3" name="Picture 2">
          <a:extLst>
            <a:ext uri="{FF2B5EF4-FFF2-40B4-BE49-F238E27FC236}">
              <a16:creationId xmlns:a16="http://schemas.microsoft.com/office/drawing/2014/main" id="{22847BF7-335A-4FFD-A8D3-B8B94A86C7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905125" cy="28701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457200</xdr:colOff>
      <xdr:row>3</xdr:row>
      <xdr:rowOff>140970</xdr:rowOff>
    </xdr:from>
    <xdr:to>
      <xdr:col>15</xdr:col>
      <xdr:colOff>152400</xdr:colOff>
      <xdr:row>18</xdr:row>
      <xdr:rowOff>110490</xdr:rowOff>
    </xdr:to>
    <xdr:graphicFrame macro="">
      <xdr:nvGraphicFramePr>
        <xdr:cNvPr id="2" name="Chart 1">
          <a:extLst>
            <a:ext uri="{FF2B5EF4-FFF2-40B4-BE49-F238E27FC236}">
              <a16:creationId xmlns:a16="http://schemas.microsoft.com/office/drawing/2014/main" id="{79435C94-24D4-44CF-92D8-4A63DDEEF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45720</xdr:colOff>
      <xdr:row>19</xdr:row>
      <xdr:rowOff>137160</xdr:rowOff>
    </xdr:from>
    <xdr:to>
      <xdr:col>8</xdr:col>
      <xdr:colOff>55669</xdr:colOff>
      <xdr:row>54</xdr:row>
      <xdr:rowOff>56913</xdr:rowOff>
    </xdr:to>
    <xdr:pic>
      <xdr:nvPicPr>
        <xdr:cNvPr id="4" name="Picture 3">
          <a:extLst>
            <a:ext uri="{FF2B5EF4-FFF2-40B4-BE49-F238E27FC236}">
              <a16:creationId xmlns:a16="http://schemas.microsoft.com/office/drawing/2014/main" id="{1CE91584-1840-43CF-A4C1-28D353F628E1}"/>
            </a:ext>
          </a:extLst>
        </xdr:cNvPr>
        <xdr:cNvPicPr>
          <a:picLocks noChangeAspect="1"/>
        </xdr:cNvPicPr>
      </xdr:nvPicPr>
      <xdr:blipFill>
        <a:blip xmlns:r="http://schemas.openxmlformats.org/officeDocument/2006/relationships" r:embed="rId1"/>
        <a:stretch>
          <a:fillRect/>
        </a:stretch>
      </xdr:blipFill>
      <xdr:spPr>
        <a:xfrm>
          <a:off x="655320" y="3695700"/>
          <a:ext cx="9291109" cy="605385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4</xdr:col>
      <xdr:colOff>541020</xdr:colOff>
      <xdr:row>4</xdr:row>
      <xdr:rowOff>22860</xdr:rowOff>
    </xdr:from>
    <xdr:to>
      <xdr:col>14</xdr:col>
      <xdr:colOff>30480</xdr:colOff>
      <xdr:row>24</xdr:row>
      <xdr:rowOff>22860</xdr:rowOff>
    </xdr:to>
    <xdr:graphicFrame macro="">
      <xdr:nvGraphicFramePr>
        <xdr:cNvPr id="2" name="Chart 1">
          <a:extLst>
            <a:ext uri="{FF2B5EF4-FFF2-40B4-BE49-F238E27FC236}">
              <a16:creationId xmlns:a16="http://schemas.microsoft.com/office/drawing/2014/main" id="{AC30261E-714A-41EB-9E24-1DC018594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453366</xdr:colOff>
      <xdr:row>3</xdr:row>
      <xdr:rowOff>167640</xdr:rowOff>
    </xdr:from>
    <xdr:to>
      <xdr:col>16</xdr:col>
      <xdr:colOff>176506</xdr:colOff>
      <xdr:row>30</xdr:row>
      <xdr:rowOff>130535</xdr:rowOff>
    </xdr:to>
    <xdr:graphicFrame macro="">
      <xdr:nvGraphicFramePr>
        <xdr:cNvPr id="2" name="Chart 1">
          <a:extLst>
            <a:ext uri="{FF2B5EF4-FFF2-40B4-BE49-F238E27FC236}">
              <a16:creationId xmlns:a16="http://schemas.microsoft.com/office/drawing/2014/main" id="{DAB15554-7472-4CCA-BAA1-17D188F9B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11</xdr:col>
      <xdr:colOff>506730</xdr:colOff>
      <xdr:row>31</xdr:row>
      <xdr:rowOff>131445</xdr:rowOff>
    </xdr:to>
    <xdr:graphicFrame macro="">
      <xdr:nvGraphicFramePr>
        <xdr:cNvPr id="2" name="Chart 1">
          <a:extLst>
            <a:ext uri="{FF2B5EF4-FFF2-40B4-BE49-F238E27FC236}">
              <a16:creationId xmlns:a16="http://schemas.microsoft.com/office/drawing/2014/main" id="{5AE21DE3-1AAE-43D7-B542-4ED34C9D3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11</xdr:row>
      <xdr:rowOff>152399</xdr:rowOff>
    </xdr:from>
    <xdr:to>
      <xdr:col>11</xdr:col>
      <xdr:colOff>207789</xdr:colOff>
      <xdr:row>32</xdr:row>
      <xdr:rowOff>34026</xdr:rowOff>
    </xdr:to>
    <xdr:grpSp>
      <xdr:nvGrpSpPr>
        <xdr:cNvPr id="3" name="Group 2">
          <a:extLst>
            <a:ext uri="{FF2B5EF4-FFF2-40B4-BE49-F238E27FC236}">
              <a16:creationId xmlns:a16="http://schemas.microsoft.com/office/drawing/2014/main" id="{06E445F6-474B-49D9-A97F-0536E1A08801}"/>
            </a:ext>
          </a:extLst>
        </xdr:cNvPr>
        <xdr:cNvGrpSpPr/>
      </xdr:nvGrpSpPr>
      <xdr:grpSpPr>
        <a:xfrm>
          <a:off x="594360" y="2506979"/>
          <a:ext cx="7766829" cy="3562087"/>
          <a:chOff x="498437" y="2906907"/>
          <a:chExt cx="13848403" cy="5681282"/>
        </a:xfrm>
      </xdr:grpSpPr>
      <xdr:graphicFrame macro="">
        <xdr:nvGraphicFramePr>
          <xdr:cNvPr id="4" name="Chart 3">
            <a:extLst>
              <a:ext uri="{FF2B5EF4-FFF2-40B4-BE49-F238E27FC236}">
                <a16:creationId xmlns:a16="http://schemas.microsoft.com/office/drawing/2014/main" id="{63B07AA8-949D-4F36-8385-2FC9FD7853DC}"/>
              </a:ext>
            </a:extLst>
          </xdr:cNvPr>
          <xdr:cNvGraphicFramePr/>
        </xdr:nvGraphicFramePr>
        <xdr:xfrm>
          <a:off x="498437" y="3294529"/>
          <a:ext cx="10931563" cy="52936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28DF84D4-DE24-4699-9124-8C633EF3B8C2}"/>
              </a:ext>
            </a:extLst>
          </xdr:cNvPr>
          <xdr:cNvGraphicFramePr/>
        </xdr:nvGraphicFramePr>
        <xdr:xfrm>
          <a:off x="11417623" y="2906907"/>
          <a:ext cx="2929217" cy="531607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6" name="Right Brace 5">
            <a:extLst>
              <a:ext uri="{FF2B5EF4-FFF2-40B4-BE49-F238E27FC236}">
                <a16:creationId xmlns:a16="http://schemas.microsoft.com/office/drawing/2014/main" id="{27C82A0B-1978-4039-ACFD-A995279FE997}"/>
              </a:ext>
            </a:extLst>
          </xdr:cNvPr>
          <xdr:cNvSpPr/>
        </xdr:nvSpPr>
        <xdr:spPr>
          <a:xfrm>
            <a:off x="10878603" y="4644841"/>
            <a:ext cx="452291" cy="1154570"/>
          </a:xfrm>
          <a:prstGeom prst="rightBrace">
            <a:avLst>
              <a:gd name="adj1" fmla="val 33306"/>
              <a:gd name="adj2" fmla="val 50000"/>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GB" sz="1100"/>
          </a:p>
        </xdr:txBody>
      </xdr:sp>
    </xdr:grpSp>
    <xdr:clientData/>
  </xdr:twoCellAnchor>
  <xdr:twoCellAnchor>
    <xdr:from>
      <xdr:col>6</xdr:col>
      <xdr:colOff>372448</xdr:colOff>
      <xdr:row>4</xdr:row>
      <xdr:rowOff>115540</xdr:rowOff>
    </xdr:from>
    <xdr:to>
      <xdr:col>7</xdr:col>
      <xdr:colOff>548640</xdr:colOff>
      <xdr:row>6</xdr:row>
      <xdr:rowOff>152399</xdr:rowOff>
    </xdr:to>
    <xdr:sp macro="" textlink="">
      <xdr:nvSpPr>
        <xdr:cNvPr id="7" name="Right Brace 6">
          <a:extLst>
            <a:ext uri="{FF2B5EF4-FFF2-40B4-BE49-F238E27FC236}">
              <a16:creationId xmlns:a16="http://schemas.microsoft.com/office/drawing/2014/main" id="{7266E74A-2B12-4E78-A9B0-A40B64001FCF}"/>
            </a:ext>
          </a:extLst>
        </xdr:cNvPr>
        <xdr:cNvSpPr/>
      </xdr:nvSpPr>
      <xdr:spPr>
        <a:xfrm rot="10800000">
          <a:off x="5447368" y="1197580"/>
          <a:ext cx="549572" cy="402619"/>
        </a:xfrm>
        <a:prstGeom prst="rightBrace">
          <a:avLst>
            <a:gd name="adj1" fmla="val 21151"/>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GB" sz="1100"/>
        </a:p>
      </xdr:txBody>
    </xdr:sp>
    <xdr:clientData/>
  </xdr:twoCellAnchor>
  <xdr:twoCellAnchor>
    <xdr:from>
      <xdr:col>5</xdr:col>
      <xdr:colOff>60960</xdr:colOff>
      <xdr:row>5</xdr:row>
      <xdr:rowOff>22860</xdr:rowOff>
    </xdr:from>
    <xdr:to>
      <xdr:col>6</xdr:col>
      <xdr:colOff>370115</xdr:colOff>
      <xdr:row>6</xdr:row>
      <xdr:rowOff>10886</xdr:rowOff>
    </xdr:to>
    <xdr:sp macro="" textlink="">
      <xdr:nvSpPr>
        <xdr:cNvPr id="8" name="Rectangle: Rounded Corners 7">
          <a:extLst>
            <a:ext uri="{FF2B5EF4-FFF2-40B4-BE49-F238E27FC236}">
              <a16:creationId xmlns:a16="http://schemas.microsoft.com/office/drawing/2014/main" id="{A1355337-D42F-42CB-8E2F-01B430996E20}"/>
            </a:ext>
          </a:extLst>
        </xdr:cNvPr>
        <xdr:cNvSpPr/>
      </xdr:nvSpPr>
      <xdr:spPr>
        <a:xfrm>
          <a:off x="4762500" y="1295400"/>
          <a:ext cx="682535" cy="16328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510540</xdr:colOff>
      <xdr:row>11</xdr:row>
      <xdr:rowOff>161925</xdr:rowOff>
    </xdr:from>
    <xdr:to>
      <xdr:col>3</xdr:col>
      <xdr:colOff>533400</xdr:colOff>
      <xdr:row>32</xdr:row>
      <xdr:rowOff>5715</xdr:rowOff>
    </xdr:to>
    <xdr:graphicFrame macro="">
      <xdr:nvGraphicFramePr>
        <xdr:cNvPr id="2" name="Graphique 6">
          <a:extLst>
            <a:ext uri="{FF2B5EF4-FFF2-40B4-BE49-F238E27FC236}">
              <a16:creationId xmlns:a16="http://schemas.microsoft.com/office/drawing/2014/main" id="{054CE865-8E89-4C35-B3A4-62F4428CC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1910715</xdr:colOff>
      <xdr:row>11</xdr:row>
      <xdr:rowOff>76200</xdr:rowOff>
    </xdr:from>
    <xdr:to>
      <xdr:col>9</xdr:col>
      <xdr:colOff>213360</xdr:colOff>
      <xdr:row>35</xdr:row>
      <xdr:rowOff>81915</xdr:rowOff>
    </xdr:to>
    <xdr:graphicFrame macro="">
      <xdr:nvGraphicFramePr>
        <xdr:cNvPr id="3" name="Graphique 6">
          <a:extLst>
            <a:ext uri="{FF2B5EF4-FFF2-40B4-BE49-F238E27FC236}">
              <a16:creationId xmlns:a16="http://schemas.microsoft.com/office/drawing/2014/main" id="{89CF752C-73CE-4A9B-9878-447C481E8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0.07487</cdr:x>
      <cdr:y>0.22787</cdr:y>
    </cdr:from>
    <cdr:to>
      <cdr:x>0.18657</cdr:x>
      <cdr:y>0.30006</cdr:y>
    </cdr:to>
    <cdr:sp macro="" textlink="">
      <cdr:nvSpPr>
        <cdr:cNvPr id="2" name="TextBox 1"/>
        <cdr:cNvSpPr txBox="1"/>
      </cdr:nvSpPr>
      <cdr:spPr>
        <a:xfrm xmlns:a="http://schemas.openxmlformats.org/drawingml/2006/main">
          <a:off x="402920" y="872526"/>
          <a:ext cx="601128" cy="2764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85%</a:t>
          </a:r>
        </a:p>
      </cdr:txBody>
    </cdr:sp>
  </cdr:relSizeAnchor>
  <cdr:relSizeAnchor xmlns:cdr="http://schemas.openxmlformats.org/drawingml/2006/chartDrawing">
    <cdr:from>
      <cdr:x>0.07088</cdr:x>
      <cdr:y>0.49236</cdr:y>
    </cdr:from>
    <cdr:to>
      <cdr:x>0.20053</cdr:x>
      <cdr:y>0.56723</cdr:y>
    </cdr:to>
    <cdr:sp macro="" textlink="">
      <cdr:nvSpPr>
        <cdr:cNvPr id="3" name="TextBox 2"/>
        <cdr:cNvSpPr txBox="1"/>
      </cdr:nvSpPr>
      <cdr:spPr>
        <a:xfrm xmlns:a="http://schemas.openxmlformats.org/drawingml/2006/main">
          <a:off x="475965" y="1810243"/>
          <a:ext cx="870616" cy="2752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1.7%</a:t>
          </a:r>
        </a:p>
      </cdr:txBody>
    </cdr:sp>
  </cdr:relSizeAnchor>
  <cdr:relSizeAnchor xmlns:cdr="http://schemas.openxmlformats.org/drawingml/2006/chartDrawing">
    <cdr:from>
      <cdr:x>0.06989</cdr:x>
      <cdr:y>0.4192</cdr:y>
    </cdr:from>
    <cdr:to>
      <cdr:x>0.21395</cdr:x>
      <cdr:y>0.4914</cdr:y>
    </cdr:to>
    <cdr:sp macro="" textlink="">
      <cdr:nvSpPr>
        <cdr:cNvPr id="4" name="TextBox 3"/>
        <cdr:cNvSpPr txBox="1"/>
      </cdr:nvSpPr>
      <cdr:spPr>
        <a:xfrm xmlns:a="http://schemas.openxmlformats.org/drawingml/2006/main">
          <a:off x="469320" y="1541267"/>
          <a:ext cx="967381" cy="26545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1.6%</a:t>
          </a:r>
        </a:p>
      </cdr:txBody>
    </cdr:sp>
  </cdr:relSizeAnchor>
  <cdr:relSizeAnchor xmlns:cdr="http://schemas.openxmlformats.org/drawingml/2006/chartDrawing">
    <cdr:from>
      <cdr:x>0.07448</cdr:x>
      <cdr:y>0.57528</cdr:y>
    </cdr:from>
    <cdr:to>
      <cdr:x>0.20053</cdr:x>
      <cdr:y>0.64212</cdr:y>
    </cdr:to>
    <cdr:sp macro="" textlink="">
      <cdr:nvSpPr>
        <cdr:cNvPr id="5" name="TextBox 4"/>
        <cdr:cNvSpPr txBox="1"/>
      </cdr:nvSpPr>
      <cdr:spPr>
        <a:xfrm xmlns:a="http://schemas.openxmlformats.org/drawingml/2006/main">
          <a:off x="500139" y="2115096"/>
          <a:ext cx="846442" cy="24574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0.7%</a:t>
          </a:r>
        </a:p>
      </cdr:txBody>
    </cdr:sp>
  </cdr:relSizeAnchor>
  <cdr:relSizeAnchor xmlns:cdr="http://schemas.openxmlformats.org/drawingml/2006/chartDrawing">
    <cdr:from>
      <cdr:x>0.07024</cdr:x>
      <cdr:y>0.6518</cdr:y>
    </cdr:from>
    <cdr:to>
      <cdr:x>0.20709</cdr:x>
      <cdr:y>0.72667</cdr:y>
    </cdr:to>
    <cdr:sp macro="" textlink="">
      <cdr:nvSpPr>
        <cdr:cNvPr id="6" name="TextBox 5"/>
        <cdr:cNvSpPr txBox="1"/>
      </cdr:nvSpPr>
      <cdr:spPr>
        <a:xfrm xmlns:a="http://schemas.openxmlformats.org/drawingml/2006/main">
          <a:off x="471670" y="2396452"/>
          <a:ext cx="918965" cy="27527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0.1%</a:t>
          </a:r>
        </a:p>
      </cdr:txBody>
    </cdr:sp>
  </cdr:relSizeAnchor>
  <cdr:relSizeAnchor xmlns:cdr="http://schemas.openxmlformats.org/drawingml/2006/chartDrawing">
    <cdr:from>
      <cdr:x>0.06757</cdr:x>
      <cdr:y>0.748</cdr:y>
    </cdr:from>
    <cdr:to>
      <cdr:x>0.19362</cdr:x>
      <cdr:y>0.82287</cdr:y>
    </cdr:to>
    <cdr:sp macro="" textlink="">
      <cdr:nvSpPr>
        <cdr:cNvPr id="7" name="TextBox 6"/>
        <cdr:cNvSpPr txBox="1"/>
      </cdr:nvSpPr>
      <cdr:spPr>
        <a:xfrm xmlns:a="http://schemas.openxmlformats.org/drawingml/2006/main">
          <a:off x="453741" y="2750136"/>
          <a:ext cx="846442" cy="2752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11%</a:t>
          </a:r>
        </a:p>
      </cdr:txBody>
    </cdr:sp>
  </cdr:relSizeAnchor>
  <cdr:relSizeAnchor xmlns:cdr="http://schemas.openxmlformats.org/drawingml/2006/chartDrawing">
    <cdr:from>
      <cdr:x>0.10195</cdr:x>
      <cdr:y>0.02902</cdr:y>
    </cdr:from>
    <cdr:to>
      <cdr:x>0.60738</cdr:x>
      <cdr:y>0.1232</cdr:y>
    </cdr:to>
    <cdr:sp macro="" textlink="">
      <cdr:nvSpPr>
        <cdr:cNvPr id="8" name="TextBox 7"/>
        <cdr:cNvSpPr txBox="1"/>
      </cdr:nvSpPr>
      <cdr:spPr>
        <a:xfrm xmlns:a="http://schemas.openxmlformats.org/drawingml/2006/main">
          <a:off x="358141" y="102278"/>
          <a:ext cx="1775460" cy="3319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b="1" baseline="0"/>
            <a:t>2016</a:t>
          </a:r>
          <a:endParaRPr lang="en-GB" sz="1100" b="1"/>
        </a:p>
      </cdr:txBody>
    </cdr:sp>
  </cdr:relSizeAnchor>
</c:userShapes>
</file>

<file path=xl/drawings/drawing7.xml><?xml version="1.0" encoding="utf-8"?>
<c:userShapes xmlns:c="http://schemas.openxmlformats.org/drawingml/2006/chart">
  <cdr:relSizeAnchor xmlns:cdr="http://schemas.openxmlformats.org/drawingml/2006/chartDrawing">
    <cdr:from>
      <cdr:x>0.08949</cdr:x>
      <cdr:y>0.23036</cdr:y>
    </cdr:from>
    <cdr:to>
      <cdr:x>0.26235</cdr:x>
      <cdr:y>0.30255</cdr:y>
    </cdr:to>
    <cdr:sp macro="" textlink="">
      <cdr:nvSpPr>
        <cdr:cNvPr id="2" name="TextBox 1"/>
        <cdr:cNvSpPr txBox="1"/>
      </cdr:nvSpPr>
      <cdr:spPr>
        <a:xfrm xmlns:a="http://schemas.openxmlformats.org/drawingml/2006/main">
          <a:off x="432145" y="882069"/>
          <a:ext cx="834771" cy="2764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94%</a:t>
          </a:r>
        </a:p>
      </cdr:txBody>
    </cdr:sp>
  </cdr:relSizeAnchor>
  <cdr:relSizeAnchor xmlns:cdr="http://schemas.openxmlformats.org/drawingml/2006/chartDrawing">
    <cdr:from>
      <cdr:x>0.08005</cdr:x>
      <cdr:y>0.4936</cdr:y>
    </cdr:from>
    <cdr:to>
      <cdr:x>0.2097</cdr:x>
      <cdr:y>0.56847</cdr:y>
    </cdr:to>
    <cdr:sp macro="" textlink="">
      <cdr:nvSpPr>
        <cdr:cNvPr id="3" name="TextBox 2"/>
        <cdr:cNvSpPr txBox="1"/>
      </cdr:nvSpPr>
      <cdr:spPr>
        <a:xfrm xmlns:a="http://schemas.openxmlformats.org/drawingml/2006/main">
          <a:off x="386568" y="1814811"/>
          <a:ext cx="626102" cy="27527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1.9%</a:t>
          </a:r>
        </a:p>
      </cdr:txBody>
    </cdr:sp>
  </cdr:relSizeAnchor>
  <cdr:relSizeAnchor xmlns:cdr="http://schemas.openxmlformats.org/drawingml/2006/chartDrawing">
    <cdr:from>
      <cdr:x>0.08725</cdr:x>
      <cdr:y>0.4134</cdr:y>
    </cdr:from>
    <cdr:to>
      <cdr:x>0.23131</cdr:x>
      <cdr:y>0.4856</cdr:y>
    </cdr:to>
    <cdr:sp macro="" textlink="">
      <cdr:nvSpPr>
        <cdr:cNvPr id="4" name="TextBox 3"/>
        <cdr:cNvSpPr txBox="1"/>
      </cdr:nvSpPr>
      <cdr:spPr>
        <a:xfrm xmlns:a="http://schemas.openxmlformats.org/drawingml/2006/main">
          <a:off x="421335" y="1519942"/>
          <a:ext cx="695691" cy="26545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2.4%</a:t>
          </a:r>
        </a:p>
      </cdr:txBody>
    </cdr:sp>
  </cdr:relSizeAnchor>
  <cdr:relSizeAnchor xmlns:cdr="http://schemas.openxmlformats.org/drawingml/2006/chartDrawing">
    <cdr:from>
      <cdr:x>0.08049</cdr:x>
      <cdr:y>0.57072</cdr:y>
    </cdr:from>
    <cdr:to>
      <cdr:x>0.20654</cdr:x>
      <cdr:y>0.63756</cdr:y>
    </cdr:to>
    <cdr:sp macro="" textlink="">
      <cdr:nvSpPr>
        <cdr:cNvPr id="5" name="TextBox 4"/>
        <cdr:cNvSpPr txBox="1"/>
      </cdr:nvSpPr>
      <cdr:spPr>
        <a:xfrm xmlns:a="http://schemas.openxmlformats.org/drawingml/2006/main">
          <a:off x="388710" y="2098321"/>
          <a:ext cx="608718" cy="24574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0.5%</a:t>
          </a:r>
        </a:p>
      </cdr:txBody>
    </cdr:sp>
  </cdr:relSizeAnchor>
  <cdr:relSizeAnchor xmlns:cdr="http://schemas.openxmlformats.org/drawingml/2006/chartDrawing">
    <cdr:from>
      <cdr:x>0.0801</cdr:x>
      <cdr:y>0.65263</cdr:y>
    </cdr:from>
    <cdr:to>
      <cdr:x>0.21695</cdr:x>
      <cdr:y>0.7275</cdr:y>
    </cdr:to>
    <cdr:sp macro="" textlink="">
      <cdr:nvSpPr>
        <cdr:cNvPr id="6" name="TextBox 5"/>
        <cdr:cNvSpPr txBox="1"/>
      </cdr:nvSpPr>
      <cdr:spPr>
        <a:xfrm xmlns:a="http://schemas.openxmlformats.org/drawingml/2006/main">
          <a:off x="386817" y="2399484"/>
          <a:ext cx="660873" cy="2752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0.3%</a:t>
          </a:r>
        </a:p>
      </cdr:txBody>
    </cdr:sp>
  </cdr:relSizeAnchor>
  <cdr:relSizeAnchor xmlns:cdr="http://schemas.openxmlformats.org/drawingml/2006/chartDrawing">
    <cdr:from>
      <cdr:x>0.07705</cdr:x>
      <cdr:y>0.73224</cdr:y>
    </cdr:from>
    <cdr:to>
      <cdr:x>0.2031</cdr:x>
      <cdr:y>0.80711</cdr:y>
    </cdr:to>
    <cdr:sp macro="" textlink="">
      <cdr:nvSpPr>
        <cdr:cNvPr id="7" name="TextBox 6"/>
        <cdr:cNvSpPr txBox="1"/>
      </cdr:nvSpPr>
      <cdr:spPr>
        <a:xfrm xmlns:a="http://schemas.openxmlformats.org/drawingml/2006/main">
          <a:off x="372080" y="2692192"/>
          <a:ext cx="608718" cy="2752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1.2%</a:t>
          </a:r>
        </a:p>
      </cdr:txBody>
    </cdr:sp>
  </cdr:relSizeAnchor>
  <cdr:relSizeAnchor xmlns:cdr="http://schemas.openxmlformats.org/drawingml/2006/chartDrawing">
    <cdr:from>
      <cdr:x>0</cdr:x>
      <cdr:y>0.03145</cdr:y>
    </cdr:from>
    <cdr:to>
      <cdr:x>0.82786</cdr:x>
      <cdr:y>0.12563</cdr:y>
    </cdr:to>
    <cdr:sp macro="" textlink="">
      <cdr:nvSpPr>
        <cdr:cNvPr id="8" name="TextBox 7"/>
        <cdr:cNvSpPr txBox="1"/>
      </cdr:nvSpPr>
      <cdr:spPr>
        <a:xfrm xmlns:a="http://schemas.openxmlformats.org/drawingml/2006/main">
          <a:off x="0" y="132466"/>
          <a:ext cx="4019960" cy="3966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b="1" baseline="0"/>
            <a:t>2017</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324282</xdr:colOff>
      <xdr:row>4</xdr:row>
      <xdr:rowOff>21649</xdr:rowOff>
    </xdr:from>
    <xdr:to>
      <xdr:col>17</xdr:col>
      <xdr:colOff>277091</xdr:colOff>
      <xdr:row>24</xdr:row>
      <xdr:rowOff>124691</xdr:rowOff>
    </xdr:to>
    <xdr:graphicFrame macro="">
      <xdr:nvGraphicFramePr>
        <xdr:cNvPr id="2" name="Chart 1">
          <a:extLst>
            <a:ext uri="{FF2B5EF4-FFF2-40B4-BE49-F238E27FC236}">
              <a16:creationId xmlns:a16="http://schemas.microsoft.com/office/drawing/2014/main" id="{274D6FCB-A6D0-48E1-A813-B992ED33D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346363</xdr:colOff>
      <xdr:row>72</xdr:row>
      <xdr:rowOff>8659</xdr:rowOff>
    </xdr:from>
    <xdr:to>
      <xdr:col>17</xdr:col>
      <xdr:colOff>168852</xdr:colOff>
      <xdr:row>82</xdr:row>
      <xdr:rowOff>37234</xdr:rowOff>
    </xdr:to>
    <xdr:sp macro="" textlink="">
      <xdr:nvSpPr>
        <xdr:cNvPr id="3" name="TextBox 2">
          <a:extLst>
            <a:ext uri="{FF2B5EF4-FFF2-40B4-BE49-F238E27FC236}">
              <a16:creationId xmlns:a16="http://schemas.microsoft.com/office/drawing/2014/main" id="{8C7C5302-937E-494F-99D6-F8162333290C}"/>
            </a:ext>
          </a:extLst>
        </xdr:cNvPr>
        <xdr:cNvSpPr txBox="1"/>
      </xdr:nvSpPr>
      <xdr:spPr>
        <a:xfrm>
          <a:off x="6008023" y="13945639"/>
          <a:ext cx="7137689"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Notes:</a:t>
          </a:r>
          <a:r>
            <a:rPr lang="en-GB" sz="1100" baseline="0"/>
            <a:t> </a:t>
          </a:r>
          <a:r>
            <a:rPr lang="en-GB" sz="1100" b="0" i="0" u="none" strike="noStrike">
              <a:solidFill>
                <a:schemeClr val="dk1"/>
              </a:solidFill>
              <a:effectLst/>
              <a:latin typeface="+mn-lt"/>
              <a:ea typeface="+mn-ea"/>
              <a:cs typeface="+mn-cs"/>
            </a:rPr>
            <a:t>RCRC: Red Cross and Red Crescent. Government authorities in Greece, Bulgaria and Bahamas are counted as national responders since they received international humanitarian assistance in 2017. RCRC National Societies that received international humanitarian assistance to respond to domestic crises are included. Other includes:  foundations, academia/think/research, private sector, organisations which are all international and that cannot clearly be categorised and those that are unspecified. National/local responders are subtracted from the RCRC, NGOs and Governments pieces of the pie. National NGOs include "National NGOs" and "Local/National NGOs". CBPF has been included as a separate category, following FTS UN OCHA records.</a:t>
          </a:r>
          <a:r>
            <a:rPr lang="en-GB"/>
            <a:t> </a:t>
          </a:r>
          <a:r>
            <a:rPr lang="en-GB" sz="1100" b="0" i="0" u="none" strike="noStrike">
              <a:solidFill>
                <a:schemeClr val="dk1"/>
              </a:solidFill>
              <a:effectLst/>
              <a:latin typeface="+mn-lt"/>
              <a:ea typeface="+mn-ea"/>
              <a:cs typeface="+mn-cs"/>
            </a:rPr>
            <a:t>For organisation coding methodology, see </a:t>
          </a:r>
          <a:r>
            <a:rPr lang="en-GB" sz="1100" b="0" i="1" u="none" strike="noStrike">
              <a:solidFill>
                <a:schemeClr val="dk1"/>
              </a:solidFill>
              <a:effectLst/>
              <a:latin typeface="+mn-lt"/>
              <a:ea typeface="+mn-ea"/>
              <a:cs typeface="+mn-cs"/>
            </a:rPr>
            <a:t>Methodology and definitions</a:t>
          </a:r>
          <a:r>
            <a:rPr lang="en-GB" sz="1100" b="0" i="0" u="none" strike="noStrike">
              <a:solidFill>
                <a:schemeClr val="dk1"/>
              </a:solidFill>
              <a:effectLst/>
              <a:latin typeface="+mn-lt"/>
              <a:ea typeface="+mn-ea"/>
              <a:cs typeface="+mn-cs"/>
            </a:rPr>
            <a:t>.</a:t>
          </a:r>
          <a:r>
            <a:rPr lang="en-GB"/>
            <a:t> </a:t>
          </a:r>
          <a:endParaRPr lang="en-GB" sz="1100"/>
        </a:p>
      </xdr:txBody>
    </xdr:sp>
    <xdr:clientData/>
  </xdr:twoCellAnchor>
  <xdr:twoCellAnchor>
    <xdr:from>
      <xdr:col>0</xdr:col>
      <xdr:colOff>452351</xdr:colOff>
      <xdr:row>9</xdr:row>
      <xdr:rowOff>27709</xdr:rowOff>
    </xdr:from>
    <xdr:to>
      <xdr:col>0</xdr:col>
      <xdr:colOff>544484</xdr:colOff>
      <xdr:row>15</xdr:row>
      <xdr:rowOff>103909</xdr:rowOff>
    </xdr:to>
    <xdr:sp macro="" textlink="">
      <xdr:nvSpPr>
        <xdr:cNvPr id="4" name="Left Brace 3">
          <a:extLst>
            <a:ext uri="{FF2B5EF4-FFF2-40B4-BE49-F238E27FC236}">
              <a16:creationId xmlns:a16="http://schemas.microsoft.com/office/drawing/2014/main" id="{F18F59D4-B0C8-4F79-8E6E-50DCD6582A78}"/>
            </a:ext>
          </a:extLst>
        </xdr:cNvPr>
        <xdr:cNvSpPr/>
      </xdr:nvSpPr>
      <xdr:spPr>
        <a:xfrm>
          <a:off x="452351" y="1993669"/>
          <a:ext cx="92133" cy="112776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0</xdr:col>
      <xdr:colOff>391391</xdr:colOff>
      <xdr:row>12</xdr:row>
      <xdr:rowOff>58190</xdr:rowOff>
    </xdr:from>
    <xdr:to>
      <xdr:col>0</xdr:col>
      <xdr:colOff>480753</xdr:colOff>
      <xdr:row>16</xdr:row>
      <xdr:rowOff>54726</xdr:rowOff>
    </xdr:to>
    <xdr:cxnSp macro="">
      <xdr:nvCxnSpPr>
        <xdr:cNvPr id="5" name="Connector: Curved 4">
          <a:extLst>
            <a:ext uri="{FF2B5EF4-FFF2-40B4-BE49-F238E27FC236}">
              <a16:creationId xmlns:a16="http://schemas.microsoft.com/office/drawing/2014/main" id="{4C8717C6-58F6-4368-8A0D-4741D0EB5BBF}"/>
            </a:ext>
          </a:extLst>
        </xdr:cNvPr>
        <xdr:cNvCxnSpPr/>
      </xdr:nvCxnSpPr>
      <xdr:spPr>
        <a:xfrm rot="10800000" flipH="1" flipV="1">
          <a:off x="391391" y="2549930"/>
          <a:ext cx="89362" cy="697576"/>
        </a:xfrm>
        <a:prstGeom prst="curvedConnector4">
          <a:avLst>
            <a:gd name="adj1" fmla="val -293216"/>
            <a:gd name="adj2" fmla="val 10031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c:userShapes xmlns:c="http://schemas.openxmlformats.org/drawingml/2006/chart">
  <cdr:relSizeAnchor xmlns:cdr="http://schemas.openxmlformats.org/drawingml/2006/chartDrawing">
    <cdr:from>
      <cdr:x>0.58458</cdr:x>
      <cdr:y>0.17686</cdr:y>
    </cdr:from>
    <cdr:to>
      <cdr:x>0.68081</cdr:x>
      <cdr:y>0.36086</cdr:y>
    </cdr:to>
    <cdr:sp macro="" textlink="">
      <cdr:nvSpPr>
        <cdr:cNvPr id="3" name="TextBox 2">
          <a:extLst xmlns:a="http://schemas.openxmlformats.org/drawingml/2006/main">
            <a:ext uri="{FF2B5EF4-FFF2-40B4-BE49-F238E27FC236}">
              <a16:creationId xmlns:a16="http://schemas.microsoft.com/office/drawing/2014/main" id="{ACBDD652-EEF2-4096-AAA6-8435883F5642}"/>
            </a:ext>
          </a:extLst>
        </cdr:cNvPr>
        <cdr:cNvSpPr txBox="1"/>
      </cdr:nvSpPr>
      <cdr:spPr>
        <a:xfrm xmlns:a="http://schemas.openxmlformats.org/drawingml/2006/main">
          <a:off x="5555241" y="87889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buttan\Documents\data\OMR\2013\December%20OMR\Documents%20and%20Settings\pbuttan\My%20Documents\data\OMR\2009\August%202009%20OM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pbuttan\Documents\data\OMR\2013\December%20OMR\Users\pbuttan\Documents\data\OMR\2012\June%20raw%20dat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2006%20Statistics\EDAR\2005_2006%20Emergency.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remid\AppData\Local\Microsoft\Windows\Temporary%20Internet%20Files\Content.Outlook\K6VKWXKK\Contrib%20201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EDAR\source\Thematic%20CIL%2003_07%20(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Sch%201%202006%20and%202007%20(Jan%202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U:\PFO\Common\SIAU\Chris\(Internet%20Version)%20The%20All%20Knowing%20Book%20of%20Donors%20(1999%20-%20200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Projects/Active/P0255%20GHA%20Report%202018/Project%20Content/Research%20and%20analysis/Data%20working%20files/Calculations/To%20be%20prepped/Pooled%20Funding/4.3%20and%204.4%20Pooled%20Funding%20and%20CBPFs%20recipients_DM.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Projects/Active/P0255%20GHA%20Report%202018/Project%20Content/Research%20and%20analysis/Data%20working%20files/Calculations/To%20be%20prepped/Pooled%20Funding/Copy%20of%204.3%20and%204.4%20Pooled%20Funding%20and%20CBPFs%20recipients_D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2006%20Statistics\EDAR\Thematic%20CIL%2003_07%20(F).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OMR\OMR%20December%2020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FO\Common\SIAU\HAR\2007%20HAR\1%20Nov%202006\Emergency%20graphs%20for%20HAR%2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vs. Projections "/>
      <sheetName val="2 Year Cumulativ Month to month"/>
      <sheetName val="2 Year Cumulativ Month to m"/>
      <sheetName val="Thematic funding tracker"/>
      <sheetName val="Thematic vs non-thematic "/>
      <sheetName val="OR RR proportion"/>
      <sheetName val="1) OECD-DAC Donors"/>
      <sheetName val="CEB "/>
      <sheetName val="IG, NGO, UN Donors"/>
      <sheetName val="Income - All Donors"/>
      <sheetName val="Sheet1"/>
      <sheetName val="Thematic Income"/>
      <sheetName val="Pool Funds Income"/>
      <sheetName val="Sheet2"/>
      <sheetName val="Sheet3"/>
      <sheetName val="raw data 2009"/>
      <sheetName val="raw data - Pool Funds"/>
      <sheetName val="Reference guide"/>
      <sheetName val="vlookup for theme"/>
      <sheetName val="Humanitari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2)"/>
      <sheetName val="vlookup for theme"/>
      <sheetName val="Sheet3"/>
      <sheetName val="grant _entire "/>
    </sheetNames>
    <sheetDataSet>
      <sheetData sheetId="0"/>
      <sheetData sheetId="1">
        <row r="2">
          <cell r="V2">
            <v>40920</v>
          </cell>
        </row>
        <row r="3">
          <cell r="V3">
            <v>40920</v>
          </cell>
        </row>
        <row r="4">
          <cell r="V4">
            <v>40921</v>
          </cell>
        </row>
        <row r="5">
          <cell r="V5">
            <v>40921</v>
          </cell>
        </row>
        <row r="6">
          <cell r="V6">
            <v>40935</v>
          </cell>
        </row>
        <row r="7">
          <cell r="V7">
            <v>40935</v>
          </cell>
        </row>
        <row r="8">
          <cell r="V8">
            <v>40964</v>
          </cell>
        </row>
        <row r="9">
          <cell r="V9">
            <v>40964</v>
          </cell>
        </row>
        <row r="10">
          <cell r="V10">
            <v>41052</v>
          </cell>
        </row>
        <row r="11">
          <cell r="V11">
            <v>41052</v>
          </cell>
        </row>
        <row r="12">
          <cell r="V12">
            <v>0</v>
          </cell>
        </row>
        <row r="13">
          <cell r="V13">
            <v>40964</v>
          </cell>
        </row>
        <row r="14">
          <cell r="V14">
            <v>40964</v>
          </cell>
        </row>
        <row r="15">
          <cell r="V15">
            <v>40965</v>
          </cell>
        </row>
        <row r="16">
          <cell r="V16">
            <v>40965</v>
          </cell>
        </row>
        <row r="17">
          <cell r="V17">
            <v>0</v>
          </cell>
        </row>
        <row r="18">
          <cell r="V18">
            <v>40954</v>
          </cell>
        </row>
        <row r="19">
          <cell r="V19">
            <v>40954</v>
          </cell>
        </row>
        <row r="20">
          <cell r="V20">
            <v>40955</v>
          </cell>
        </row>
        <row r="21">
          <cell r="V21">
            <v>40955</v>
          </cell>
        </row>
        <row r="22">
          <cell r="V22">
            <v>40964</v>
          </cell>
        </row>
        <row r="23">
          <cell r="V23">
            <v>40964</v>
          </cell>
        </row>
        <row r="24">
          <cell r="V24">
            <v>0</v>
          </cell>
        </row>
        <row r="25">
          <cell r="V25">
            <v>41213</v>
          </cell>
        </row>
        <row r="26">
          <cell r="V26">
            <v>41213</v>
          </cell>
        </row>
        <row r="27">
          <cell r="V27">
            <v>41213</v>
          </cell>
        </row>
        <row r="28">
          <cell r="V28">
            <v>41213</v>
          </cell>
        </row>
        <row r="29">
          <cell r="V29">
            <v>41213</v>
          </cell>
        </row>
        <row r="30">
          <cell r="V30">
            <v>41213</v>
          </cell>
        </row>
        <row r="31">
          <cell r="V31">
            <v>41213</v>
          </cell>
        </row>
        <row r="32">
          <cell r="V32">
            <v>41213</v>
          </cell>
        </row>
        <row r="33">
          <cell r="V33">
            <v>40949</v>
          </cell>
        </row>
        <row r="34">
          <cell r="V34">
            <v>40949</v>
          </cell>
        </row>
        <row r="35">
          <cell r="V35">
            <v>41028</v>
          </cell>
        </row>
        <row r="36">
          <cell r="V36">
            <v>41028</v>
          </cell>
        </row>
        <row r="37">
          <cell r="V37">
            <v>41029</v>
          </cell>
        </row>
        <row r="38">
          <cell r="V38">
            <v>41029</v>
          </cell>
        </row>
        <row r="39">
          <cell r="V39">
            <v>0</v>
          </cell>
        </row>
        <row r="40">
          <cell r="V40">
            <v>40990</v>
          </cell>
        </row>
        <row r="41">
          <cell r="V41">
            <v>40990</v>
          </cell>
        </row>
        <row r="42">
          <cell r="V42">
            <v>0</v>
          </cell>
        </row>
        <row r="43">
          <cell r="V43">
            <v>40990</v>
          </cell>
        </row>
        <row r="44">
          <cell r="V44">
            <v>40990</v>
          </cell>
        </row>
        <row r="45">
          <cell r="V45">
            <v>0</v>
          </cell>
        </row>
        <row r="46">
          <cell r="V46">
            <v>40956</v>
          </cell>
        </row>
        <row r="47">
          <cell r="V47">
            <v>40956</v>
          </cell>
        </row>
        <row r="48">
          <cell r="V48">
            <v>40926</v>
          </cell>
        </row>
        <row r="49">
          <cell r="V49">
            <v>40926</v>
          </cell>
        </row>
        <row r="50">
          <cell r="V50">
            <v>40952</v>
          </cell>
        </row>
        <row r="51">
          <cell r="V51">
            <v>40952</v>
          </cell>
        </row>
        <row r="52">
          <cell r="V52">
            <v>40963</v>
          </cell>
        </row>
        <row r="53">
          <cell r="V53">
            <v>40963</v>
          </cell>
        </row>
        <row r="54">
          <cell r="V54">
            <v>40954</v>
          </cell>
        </row>
        <row r="55">
          <cell r="V55">
            <v>40954</v>
          </cell>
        </row>
        <row r="56">
          <cell r="V56">
            <v>40956</v>
          </cell>
        </row>
        <row r="57">
          <cell r="V57">
            <v>40956</v>
          </cell>
        </row>
        <row r="58">
          <cell r="V58">
            <v>40909</v>
          </cell>
        </row>
        <row r="59">
          <cell r="V59">
            <v>40909</v>
          </cell>
        </row>
        <row r="60">
          <cell r="V60">
            <v>40946</v>
          </cell>
        </row>
        <row r="61">
          <cell r="V61">
            <v>41029</v>
          </cell>
        </row>
        <row r="62">
          <cell r="V62">
            <v>41029</v>
          </cell>
        </row>
        <row r="63">
          <cell r="V63">
            <v>41182</v>
          </cell>
        </row>
        <row r="64">
          <cell r="V64">
            <v>0</v>
          </cell>
        </row>
        <row r="65">
          <cell r="V65">
            <v>40909</v>
          </cell>
        </row>
        <row r="66">
          <cell r="V66">
            <v>0</v>
          </cell>
        </row>
        <row r="67">
          <cell r="V67">
            <v>40911</v>
          </cell>
        </row>
        <row r="68">
          <cell r="V68">
            <v>0</v>
          </cell>
        </row>
        <row r="69">
          <cell r="V69">
            <v>40911</v>
          </cell>
        </row>
        <row r="70">
          <cell r="V70">
            <v>0</v>
          </cell>
        </row>
        <row r="71">
          <cell r="V71">
            <v>40909</v>
          </cell>
        </row>
        <row r="72">
          <cell r="V72">
            <v>40910</v>
          </cell>
        </row>
        <row r="73">
          <cell r="V73">
            <v>40911</v>
          </cell>
        </row>
        <row r="74">
          <cell r="V74">
            <v>0</v>
          </cell>
        </row>
        <row r="75">
          <cell r="V75">
            <v>40947</v>
          </cell>
        </row>
        <row r="76">
          <cell r="V76">
            <v>40947</v>
          </cell>
        </row>
        <row r="77">
          <cell r="V77">
            <v>40948</v>
          </cell>
        </row>
        <row r="78">
          <cell r="V78">
            <v>40948</v>
          </cell>
        </row>
        <row r="79">
          <cell r="V79">
            <v>41036</v>
          </cell>
        </row>
        <row r="80">
          <cell r="V80">
            <v>41036</v>
          </cell>
        </row>
        <row r="81">
          <cell r="V81">
            <v>0</v>
          </cell>
        </row>
        <row r="82">
          <cell r="V82">
            <v>0</v>
          </cell>
        </row>
        <row r="83">
          <cell r="V83">
            <v>41024</v>
          </cell>
        </row>
        <row r="84">
          <cell r="V84">
            <v>41024</v>
          </cell>
        </row>
        <row r="85">
          <cell r="V85">
            <v>0</v>
          </cell>
        </row>
        <row r="86">
          <cell r="V86">
            <v>41061</v>
          </cell>
        </row>
        <row r="87">
          <cell r="V87">
            <v>41061</v>
          </cell>
        </row>
        <row r="88">
          <cell r="V88">
            <v>41061</v>
          </cell>
        </row>
        <row r="89">
          <cell r="V89">
            <v>41061</v>
          </cell>
        </row>
        <row r="90">
          <cell r="V90">
            <v>40940</v>
          </cell>
        </row>
        <row r="91">
          <cell r="V91">
            <v>40940</v>
          </cell>
        </row>
        <row r="92">
          <cell r="V92">
            <v>0</v>
          </cell>
        </row>
        <row r="93">
          <cell r="V93">
            <v>40946</v>
          </cell>
        </row>
        <row r="94">
          <cell r="V94">
            <v>40946</v>
          </cell>
        </row>
        <row r="95">
          <cell r="V95">
            <v>0</v>
          </cell>
        </row>
        <row r="96">
          <cell r="V96">
            <v>40968</v>
          </cell>
        </row>
        <row r="97">
          <cell r="V97">
            <v>40968</v>
          </cell>
        </row>
        <row r="98">
          <cell r="V98">
            <v>0</v>
          </cell>
        </row>
        <row r="99">
          <cell r="V99">
            <v>40960</v>
          </cell>
        </row>
        <row r="100">
          <cell r="V100">
            <v>40960</v>
          </cell>
        </row>
        <row r="101">
          <cell r="V101">
            <v>0</v>
          </cell>
        </row>
        <row r="102">
          <cell r="V102">
            <v>40976</v>
          </cell>
        </row>
        <row r="103">
          <cell r="V103">
            <v>40976</v>
          </cell>
        </row>
        <row r="104">
          <cell r="V104">
            <v>0</v>
          </cell>
        </row>
        <row r="105">
          <cell r="V105">
            <v>40977</v>
          </cell>
        </row>
        <row r="106">
          <cell r="V106">
            <v>40977</v>
          </cell>
        </row>
        <row r="107">
          <cell r="V107">
            <v>0</v>
          </cell>
        </row>
        <row r="108">
          <cell r="V108">
            <v>40975</v>
          </cell>
        </row>
        <row r="109">
          <cell r="V109">
            <v>40975</v>
          </cell>
        </row>
        <row r="110">
          <cell r="V110">
            <v>40977</v>
          </cell>
        </row>
        <row r="111">
          <cell r="V111">
            <v>40977</v>
          </cell>
        </row>
        <row r="112">
          <cell r="V112">
            <v>0</v>
          </cell>
        </row>
        <row r="113">
          <cell r="V113">
            <v>40975</v>
          </cell>
        </row>
        <row r="114">
          <cell r="V114">
            <v>40975</v>
          </cell>
        </row>
        <row r="115">
          <cell r="V115">
            <v>40977</v>
          </cell>
        </row>
        <row r="116">
          <cell r="V116">
            <v>40977</v>
          </cell>
        </row>
        <row r="117">
          <cell r="V117">
            <v>0</v>
          </cell>
        </row>
        <row r="118">
          <cell r="V118">
            <v>40909</v>
          </cell>
        </row>
        <row r="119">
          <cell r="V119">
            <v>40909</v>
          </cell>
        </row>
        <row r="120">
          <cell r="V120">
            <v>0</v>
          </cell>
        </row>
        <row r="121">
          <cell r="V121">
            <v>40969</v>
          </cell>
        </row>
        <row r="122">
          <cell r="V122">
            <v>40969</v>
          </cell>
        </row>
        <row r="123">
          <cell r="V123">
            <v>0</v>
          </cell>
        </row>
        <row r="124">
          <cell r="V124">
            <v>40989</v>
          </cell>
        </row>
        <row r="125">
          <cell r="V125">
            <v>40989</v>
          </cell>
        </row>
        <row r="126">
          <cell r="V126">
            <v>0</v>
          </cell>
        </row>
        <row r="127">
          <cell r="V127">
            <v>40996</v>
          </cell>
        </row>
        <row r="128">
          <cell r="V128">
            <v>40996</v>
          </cell>
        </row>
        <row r="129">
          <cell r="V129">
            <v>0</v>
          </cell>
        </row>
        <row r="130">
          <cell r="V130">
            <v>40995</v>
          </cell>
        </row>
        <row r="131">
          <cell r="V131">
            <v>40995</v>
          </cell>
        </row>
        <row r="132">
          <cell r="V132">
            <v>0</v>
          </cell>
        </row>
        <row r="133">
          <cell r="V133">
            <v>41000</v>
          </cell>
        </row>
        <row r="134">
          <cell r="V134">
            <v>41000</v>
          </cell>
        </row>
        <row r="135">
          <cell r="V135">
            <v>0</v>
          </cell>
        </row>
        <row r="136">
          <cell r="V136">
            <v>40997</v>
          </cell>
        </row>
        <row r="137">
          <cell r="V137">
            <v>40997</v>
          </cell>
        </row>
        <row r="138">
          <cell r="V138">
            <v>0</v>
          </cell>
        </row>
        <row r="139">
          <cell r="V139">
            <v>40975</v>
          </cell>
        </row>
        <row r="140">
          <cell r="V140">
            <v>40975</v>
          </cell>
        </row>
        <row r="141">
          <cell r="V141">
            <v>0</v>
          </cell>
        </row>
        <row r="142">
          <cell r="V142">
            <v>40946</v>
          </cell>
        </row>
        <row r="143">
          <cell r="V143">
            <v>40946</v>
          </cell>
        </row>
        <row r="144">
          <cell r="V144">
            <v>0</v>
          </cell>
        </row>
        <row r="145">
          <cell r="V145">
            <v>40998</v>
          </cell>
        </row>
        <row r="146">
          <cell r="V146">
            <v>40998</v>
          </cell>
        </row>
        <row r="147">
          <cell r="V147">
            <v>0</v>
          </cell>
        </row>
        <row r="148">
          <cell r="V148">
            <v>41060</v>
          </cell>
        </row>
        <row r="149">
          <cell r="V149">
            <v>41060</v>
          </cell>
        </row>
        <row r="150">
          <cell r="V150">
            <v>0</v>
          </cell>
        </row>
        <row r="151">
          <cell r="V151">
            <v>40982</v>
          </cell>
        </row>
        <row r="152">
          <cell r="V152">
            <v>40982</v>
          </cell>
        </row>
        <row r="153">
          <cell r="V153">
            <v>0</v>
          </cell>
        </row>
        <row r="154">
          <cell r="V154">
            <v>40974</v>
          </cell>
        </row>
        <row r="155">
          <cell r="V155">
            <v>40974</v>
          </cell>
        </row>
        <row r="156">
          <cell r="V156">
            <v>0</v>
          </cell>
        </row>
        <row r="157">
          <cell r="V157">
            <v>41011</v>
          </cell>
        </row>
        <row r="158">
          <cell r="V158">
            <v>41011</v>
          </cell>
        </row>
        <row r="159">
          <cell r="V159">
            <v>0</v>
          </cell>
        </row>
        <row r="160">
          <cell r="V160">
            <v>0</v>
          </cell>
        </row>
        <row r="161">
          <cell r="V161">
            <v>41022</v>
          </cell>
        </row>
        <row r="162">
          <cell r="V162">
            <v>40998</v>
          </cell>
        </row>
        <row r="163">
          <cell r="V163">
            <v>40998</v>
          </cell>
        </row>
        <row r="164">
          <cell r="V164">
            <v>0</v>
          </cell>
        </row>
        <row r="165">
          <cell r="V165">
            <v>41010</v>
          </cell>
        </row>
        <row r="166">
          <cell r="V166">
            <v>41010</v>
          </cell>
        </row>
        <row r="167">
          <cell r="V167">
            <v>0</v>
          </cell>
        </row>
        <row r="168">
          <cell r="V168">
            <v>41030</v>
          </cell>
        </row>
        <row r="169">
          <cell r="V169">
            <v>41030</v>
          </cell>
        </row>
        <row r="170">
          <cell r="V170">
            <v>0</v>
          </cell>
        </row>
        <row r="171">
          <cell r="V171">
            <v>41060</v>
          </cell>
        </row>
        <row r="172">
          <cell r="V172">
            <v>41060</v>
          </cell>
        </row>
        <row r="173">
          <cell r="V173">
            <v>41121</v>
          </cell>
        </row>
        <row r="174">
          <cell r="V174">
            <v>0</v>
          </cell>
        </row>
        <row r="175">
          <cell r="V175">
            <v>41029</v>
          </cell>
        </row>
        <row r="176">
          <cell r="V176">
            <v>41029</v>
          </cell>
        </row>
        <row r="177">
          <cell r="V177">
            <v>0</v>
          </cell>
        </row>
        <row r="178">
          <cell r="V178">
            <v>41029</v>
          </cell>
        </row>
        <row r="179">
          <cell r="V179">
            <v>41029</v>
          </cell>
        </row>
        <row r="180">
          <cell r="V180">
            <v>0</v>
          </cell>
        </row>
        <row r="181">
          <cell r="V181">
            <v>40983</v>
          </cell>
        </row>
        <row r="182">
          <cell r="V182">
            <v>40983</v>
          </cell>
        </row>
        <row r="183">
          <cell r="V183">
            <v>0</v>
          </cell>
        </row>
        <row r="184">
          <cell r="V184">
            <v>41052</v>
          </cell>
        </row>
        <row r="185">
          <cell r="V185">
            <v>41052</v>
          </cell>
        </row>
        <row r="186">
          <cell r="V186">
            <v>41059</v>
          </cell>
        </row>
        <row r="187">
          <cell r="V187">
            <v>41059</v>
          </cell>
        </row>
        <row r="188">
          <cell r="V188">
            <v>0</v>
          </cell>
        </row>
        <row r="189">
          <cell r="V189">
            <v>41050</v>
          </cell>
        </row>
        <row r="190">
          <cell r="V190">
            <v>41050</v>
          </cell>
        </row>
        <row r="191">
          <cell r="V191">
            <v>0</v>
          </cell>
        </row>
        <row r="192">
          <cell r="V192">
            <v>41045</v>
          </cell>
        </row>
        <row r="193">
          <cell r="V193">
            <v>41045</v>
          </cell>
        </row>
        <row r="194">
          <cell r="V194">
            <v>0</v>
          </cell>
        </row>
        <row r="195">
          <cell r="V195">
            <v>41064</v>
          </cell>
        </row>
        <row r="196">
          <cell r="V196">
            <v>41052</v>
          </cell>
        </row>
        <row r="197">
          <cell r="V197">
            <v>41052</v>
          </cell>
        </row>
        <row r="198">
          <cell r="V198">
            <v>0</v>
          </cell>
        </row>
        <row r="199">
          <cell r="V199">
            <v>41064</v>
          </cell>
        </row>
        <row r="200">
          <cell r="V200">
            <v>41064</v>
          </cell>
        </row>
        <row r="201">
          <cell r="V201">
            <v>0</v>
          </cell>
        </row>
        <row r="202">
          <cell r="V202">
            <v>41072</v>
          </cell>
        </row>
        <row r="203">
          <cell r="V203">
            <v>41072</v>
          </cell>
        </row>
        <row r="204">
          <cell r="V204">
            <v>41182</v>
          </cell>
        </row>
        <row r="205">
          <cell r="V205">
            <v>41182</v>
          </cell>
        </row>
        <row r="206">
          <cell r="V206">
            <v>41064</v>
          </cell>
        </row>
        <row r="207">
          <cell r="V207">
            <v>41064</v>
          </cell>
        </row>
        <row r="208">
          <cell r="V208">
            <v>41065</v>
          </cell>
        </row>
        <row r="209">
          <cell r="V209">
            <v>41065</v>
          </cell>
        </row>
        <row r="210">
          <cell r="V210">
            <v>0</v>
          </cell>
        </row>
        <row r="211">
          <cell r="V211">
            <v>41054</v>
          </cell>
        </row>
        <row r="212">
          <cell r="V212">
            <v>41054</v>
          </cell>
        </row>
        <row r="213">
          <cell r="V213">
            <v>0</v>
          </cell>
        </row>
        <row r="214">
          <cell r="V214">
            <v>41064</v>
          </cell>
        </row>
        <row r="215">
          <cell r="V215">
            <v>41064</v>
          </cell>
        </row>
        <row r="216">
          <cell r="V216">
            <v>0</v>
          </cell>
        </row>
        <row r="217">
          <cell r="V217">
            <v>41074</v>
          </cell>
        </row>
        <row r="218">
          <cell r="V218">
            <v>41074</v>
          </cell>
        </row>
        <row r="219">
          <cell r="V219">
            <v>0</v>
          </cell>
        </row>
        <row r="220">
          <cell r="V220">
            <v>41080</v>
          </cell>
        </row>
        <row r="221">
          <cell r="V221">
            <v>41090</v>
          </cell>
        </row>
        <row r="222">
          <cell r="V222">
            <v>40946</v>
          </cell>
        </row>
        <row r="223">
          <cell r="V223">
            <v>40946</v>
          </cell>
        </row>
        <row r="224">
          <cell r="V224">
            <v>0</v>
          </cell>
        </row>
        <row r="225">
          <cell r="V225">
            <v>0</v>
          </cell>
        </row>
        <row r="226">
          <cell r="V226">
            <v>0</v>
          </cell>
        </row>
        <row r="227">
          <cell r="V227">
            <v>0</v>
          </cell>
        </row>
        <row r="228">
          <cell r="V228">
            <v>40980</v>
          </cell>
        </row>
        <row r="229">
          <cell r="V229">
            <v>40980</v>
          </cell>
        </row>
        <row r="230">
          <cell r="V230">
            <v>0</v>
          </cell>
        </row>
        <row r="231">
          <cell r="V231">
            <v>0</v>
          </cell>
        </row>
        <row r="232">
          <cell r="V232">
            <v>0</v>
          </cell>
        </row>
        <row r="233">
          <cell r="V233">
            <v>0</v>
          </cell>
        </row>
        <row r="234">
          <cell r="V234">
            <v>0</v>
          </cell>
        </row>
        <row r="235">
          <cell r="V235">
            <v>40980</v>
          </cell>
        </row>
        <row r="236">
          <cell r="V236">
            <v>40980</v>
          </cell>
        </row>
        <row r="237">
          <cell r="V237">
            <v>0</v>
          </cell>
        </row>
        <row r="238">
          <cell r="V238">
            <v>40928</v>
          </cell>
        </row>
        <row r="239">
          <cell r="V239">
            <v>40928</v>
          </cell>
        </row>
        <row r="240">
          <cell r="V240">
            <v>40967</v>
          </cell>
        </row>
        <row r="241">
          <cell r="V241">
            <v>40967</v>
          </cell>
        </row>
        <row r="242">
          <cell r="V242">
            <v>40984</v>
          </cell>
        </row>
        <row r="243">
          <cell r="V243">
            <v>40984</v>
          </cell>
        </row>
        <row r="244">
          <cell r="V244">
            <v>40998</v>
          </cell>
        </row>
        <row r="245">
          <cell r="V245">
            <v>40998</v>
          </cell>
        </row>
        <row r="246">
          <cell r="V246">
            <v>41029</v>
          </cell>
        </row>
        <row r="247">
          <cell r="V247">
            <v>41029</v>
          </cell>
        </row>
        <row r="248">
          <cell r="V248">
            <v>41033</v>
          </cell>
        </row>
        <row r="249">
          <cell r="V249">
            <v>41033</v>
          </cell>
        </row>
        <row r="250">
          <cell r="V250">
            <v>41060</v>
          </cell>
        </row>
        <row r="251">
          <cell r="V251">
            <v>41060</v>
          </cell>
        </row>
        <row r="252">
          <cell r="V252">
            <v>0</v>
          </cell>
        </row>
        <row r="253">
          <cell r="V253">
            <v>0</v>
          </cell>
        </row>
        <row r="254">
          <cell r="V254">
            <v>0</v>
          </cell>
        </row>
        <row r="255">
          <cell r="V255">
            <v>0</v>
          </cell>
        </row>
        <row r="256">
          <cell r="V256">
            <v>0</v>
          </cell>
        </row>
        <row r="257">
          <cell r="V257">
            <v>0</v>
          </cell>
        </row>
        <row r="258">
          <cell r="V258">
            <v>0</v>
          </cell>
        </row>
        <row r="259">
          <cell r="V259">
            <v>40949</v>
          </cell>
        </row>
        <row r="260">
          <cell r="V260">
            <v>0</v>
          </cell>
        </row>
        <row r="261">
          <cell r="V261">
            <v>40963</v>
          </cell>
        </row>
        <row r="262">
          <cell r="V262">
            <v>40963</v>
          </cell>
        </row>
        <row r="263">
          <cell r="V263">
            <v>0</v>
          </cell>
        </row>
        <row r="264">
          <cell r="V264">
            <v>0</v>
          </cell>
        </row>
        <row r="265">
          <cell r="V265">
            <v>0</v>
          </cell>
        </row>
        <row r="266">
          <cell r="V266">
            <v>0</v>
          </cell>
        </row>
        <row r="267">
          <cell r="V267">
            <v>0</v>
          </cell>
        </row>
        <row r="268">
          <cell r="V268">
            <v>0</v>
          </cell>
        </row>
        <row r="269">
          <cell r="V269">
            <v>0</v>
          </cell>
        </row>
        <row r="270">
          <cell r="V270">
            <v>0</v>
          </cell>
        </row>
        <row r="271">
          <cell r="V271">
            <v>0</v>
          </cell>
        </row>
        <row r="272">
          <cell r="V272">
            <v>0</v>
          </cell>
        </row>
        <row r="273">
          <cell r="V273">
            <v>0</v>
          </cell>
        </row>
        <row r="274">
          <cell r="V274">
            <v>0</v>
          </cell>
        </row>
        <row r="275">
          <cell r="V275">
            <v>0</v>
          </cell>
        </row>
        <row r="276">
          <cell r="V276">
            <v>0</v>
          </cell>
        </row>
        <row r="277">
          <cell r="V277">
            <v>0</v>
          </cell>
        </row>
        <row r="278">
          <cell r="V278">
            <v>0</v>
          </cell>
        </row>
        <row r="279">
          <cell r="V279">
            <v>40949</v>
          </cell>
        </row>
        <row r="280">
          <cell r="V280">
            <v>0</v>
          </cell>
        </row>
        <row r="281">
          <cell r="V281">
            <v>40939</v>
          </cell>
        </row>
        <row r="282">
          <cell r="V282">
            <v>40939</v>
          </cell>
        </row>
        <row r="283">
          <cell r="V283">
            <v>40967</v>
          </cell>
        </row>
        <row r="284">
          <cell r="V284">
            <v>40967</v>
          </cell>
        </row>
        <row r="285">
          <cell r="V285">
            <v>40999</v>
          </cell>
        </row>
        <row r="286">
          <cell r="V286">
            <v>40999</v>
          </cell>
        </row>
        <row r="287">
          <cell r="V287">
            <v>41052</v>
          </cell>
        </row>
        <row r="288">
          <cell r="V288">
            <v>41052</v>
          </cell>
        </row>
        <row r="289">
          <cell r="V289">
            <v>41059</v>
          </cell>
        </row>
        <row r="290">
          <cell r="V290">
            <v>41060</v>
          </cell>
        </row>
        <row r="291">
          <cell r="V291">
            <v>41060</v>
          </cell>
        </row>
        <row r="292">
          <cell r="V292">
            <v>0</v>
          </cell>
        </row>
        <row r="293">
          <cell r="V293">
            <v>0</v>
          </cell>
        </row>
        <row r="294">
          <cell r="V294">
            <v>0</v>
          </cell>
        </row>
        <row r="295">
          <cell r="V295">
            <v>0</v>
          </cell>
        </row>
        <row r="296">
          <cell r="V296">
            <v>0</v>
          </cell>
        </row>
        <row r="297">
          <cell r="V297">
            <v>40946</v>
          </cell>
        </row>
        <row r="298">
          <cell r="V298">
            <v>40946</v>
          </cell>
        </row>
        <row r="299">
          <cell r="V299">
            <v>0</v>
          </cell>
        </row>
        <row r="300">
          <cell r="V300">
            <v>0</v>
          </cell>
        </row>
        <row r="301">
          <cell r="V301">
            <v>0</v>
          </cell>
        </row>
        <row r="302">
          <cell r="V302">
            <v>0</v>
          </cell>
        </row>
        <row r="303">
          <cell r="V303">
            <v>40946</v>
          </cell>
        </row>
        <row r="304">
          <cell r="V304">
            <v>40946</v>
          </cell>
        </row>
        <row r="305">
          <cell r="V305">
            <v>0</v>
          </cell>
        </row>
        <row r="306">
          <cell r="V306">
            <v>41061</v>
          </cell>
        </row>
        <row r="307">
          <cell r="V307">
            <v>41061</v>
          </cell>
        </row>
        <row r="308">
          <cell r="V308">
            <v>0</v>
          </cell>
        </row>
        <row r="309">
          <cell r="V309">
            <v>40941</v>
          </cell>
        </row>
        <row r="310">
          <cell r="V310">
            <v>40941</v>
          </cell>
        </row>
        <row r="311">
          <cell r="V311">
            <v>40967</v>
          </cell>
        </row>
        <row r="312">
          <cell r="V312">
            <v>40967</v>
          </cell>
        </row>
        <row r="313">
          <cell r="V313">
            <v>40980</v>
          </cell>
        </row>
        <row r="314">
          <cell r="V314">
            <v>40980</v>
          </cell>
        </row>
        <row r="315">
          <cell r="V315">
            <v>40999</v>
          </cell>
        </row>
        <row r="316">
          <cell r="V316">
            <v>40999</v>
          </cell>
        </row>
        <row r="317">
          <cell r="V317">
            <v>41029</v>
          </cell>
        </row>
        <row r="318">
          <cell r="V318">
            <v>41029</v>
          </cell>
        </row>
        <row r="319">
          <cell r="V319">
            <v>41060</v>
          </cell>
        </row>
        <row r="320">
          <cell r="V320">
            <v>41060</v>
          </cell>
        </row>
        <row r="321">
          <cell r="V321">
            <v>0</v>
          </cell>
        </row>
        <row r="322">
          <cell r="V322">
            <v>0</v>
          </cell>
        </row>
        <row r="323">
          <cell r="V323">
            <v>0</v>
          </cell>
        </row>
        <row r="324">
          <cell r="V324">
            <v>0</v>
          </cell>
        </row>
        <row r="325">
          <cell r="V325">
            <v>0</v>
          </cell>
        </row>
        <row r="326">
          <cell r="V326">
            <v>0</v>
          </cell>
        </row>
        <row r="327">
          <cell r="V327">
            <v>40946</v>
          </cell>
        </row>
        <row r="328">
          <cell r="V328">
            <v>40946</v>
          </cell>
        </row>
        <row r="329">
          <cell r="V329">
            <v>0</v>
          </cell>
        </row>
        <row r="330">
          <cell r="V330">
            <v>40946</v>
          </cell>
        </row>
        <row r="331">
          <cell r="V331">
            <v>40946</v>
          </cell>
        </row>
        <row r="332">
          <cell r="V332">
            <v>0</v>
          </cell>
        </row>
        <row r="333">
          <cell r="V333">
            <v>0</v>
          </cell>
        </row>
        <row r="334">
          <cell r="V334">
            <v>0</v>
          </cell>
        </row>
        <row r="335">
          <cell r="V335">
            <v>41059</v>
          </cell>
        </row>
        <row r="336">
          <cell r="V336">
            <v>41059</v>
          </cell>
        </row>
        <row r="337">
          <cell r="V337">
            <v>0</v>
          </cell>
        </row>
        <row r="338">
          <cell r="V338">
            <v>41015</v>
          </cell>
        </row>
        <row r="339">
          <cell r="V339">
            <v>41015</v>
          </cell>
        </row>
        <row r="340">
          <cell r="V340">
            <v>0</v>
          </cell>
        </row>
        <row r="341">
          <cell r="V341">
            <v>40939</v>
          </cell>
        </row>
        <row r="342">
          <cell r="V342">
            <v>40939</v>
          </cell>
        </row>
        <row r="343">
          <cell r="V343">
            <v>40968</v>
          </cell>
        </row>
        <row r="344">
          <cell r="V344">
            <v>40968</v>
          </cell>
        </row>
        <row r="345">
          <cell r="V345">
            <v>40998</v>
          </cell>
        </row>
        <row r="346">
          <cell r="V346">
            <v>40998</v>
          </cell>
        </row>
        <row r="347">
          <cell r="V347">
            <v>41029</v>
          </cell>
        </row>
        <row r="348">
          <cell r="V348">
            <v>41029</v>
          </cell>
        </row>
        <row r="349">
          <cell r="V349">
            <v>41060</v>
          </cell>
        </row>
        <row r="350">
          <cell r="V350">
            <v>41060</v>
          </cell>
        </row>
        <row r="351">
          <cell r="V351">
            <v>0</v>
          </cell>
        </row>
        <row r="352">
          <cell r="V352">
            <v>0</v>
          </cell>
        </row>
        <row r="353">
          <cell r="V353">
            <v>0</v>
          </cell>
        </row>
        <row r="354">
          <cell r="V354">
            <v>0</v>
          </cell>
        </row>
        <row r="355">
          <cell r="V355">
            <v>0</v>
          </cell>
        </row>
        <row r="356">
          <cell r="V356">
            <v>40939</v>
          </cell>
        </row>
        <row r="357">
          <cell r="V357">
            <v>40939</v>
          </cell>
        </row>
        <row r="358">
          <cell r="V358">
            <v>40968</v>
          </cell>
        </row>
        <row r="359">
          <cell r="V359">
            <v>40968</v>
          </cell>
        </row>
        <row r="360">
          <cell r="V360">
            <v>40998</v>
          </cell>
        </row>
        <row r="361">
          <cell r="V361">
            <v>40998</v>
          </cell>
        </row>
        <row r="362">
          <cell r="V362">
            <v>41029</v>
          </cell>
        </row>
        <row r="363">
          <cell r="V363">
            <v>41029</v>
          </cell>
        </row>
        <row r="364">
          <cell r="V364">
            <v>41060</v>
          </cell>
        </row>
        <row r="365">
          <cell r="V365">
            <v>41060</v>
          </cell>
        </row>
        <row r="366">
          <cell r="V366">
            <v>0</v>
          </cell>
        </row>
        <row r="367">
          <cell r="V367">
            <v>0</v>
          </cell>
        </row>
        <row r="368">
          <cell r="V368">
            <v>0</v>
          </cell>
        </row>
        <row r="369">
          <cell r="V369">
            <v>0</v>
          </cell>
        </row>
        <row r="370">
          <cell r="V370">
            <v>0</v>
          </cell>
        </row>
        <row r="371">
          <cell r="V371">
            <v>41008</v>
          </cell>
        </row>
        <row r="372">
          <cell r="V372">
            <v>41373</v>
          </cell>
        </row>
        <row r="373">
          <cell r="V373">
            <v>0</v>
          </cell>
        </row>
        <row r="374">
          <cell r="V374">
            <v>41198</v>
          </cell>
        </row>
        <row r="375">
          <cell r="V375">
            <v>41199</v>
          </cell>
        </row>
        <row r="376">
          <cell r="V376">
            <v>0</v>
          </cell>
        </row>
        <row r="377">
          <cell r="V377">
            <v>0</v>
          </cell>
        </row>
        <row r="378">
          <cell r="V378">
            <v>0</v>
          </cell>
        </row>
        <row r="379">
          <cell r="V379">
            <v>0</v>
          </cell>
        </row>
        <row r="380">
          <cell r="V380">
            <v>0</v>
          </cell>
        </row>
        <row r="381">
          <cell r="V381">
            <v>0</v>
          </cell>
        </row>
        <row r="382">
          <cell r="V382">
            <v>0</v>
          </cell>
        </row>
        <row r="383">
          <cell r="V383">
            <v>0</v>
          </cell>
        </row>
        <row r="384">
          <cell r="V384">
            <v>0</v>
          </cell>
        </row>
        <row r="385">
          <cell r="V385">
            <v>0</v>
          </cell>
        </row>
        <row r="386">
          <cell r="V386">
            <v>0</v>
          </cell>
        </row>
        <row r="387">
          <cell r="V387">
            <v>0</v>
          </cell>
        </row>
        <row r="388">
          <cell r="V388">
            <v>0</v>
          </cell>
        </row>
        <row r="389">
          <cell r="V389">
            <v>0</v>
          </cell>
        </row>
        <row r="390">
          <cell r="V390">
            <v>0</v>
          </cell>
        </row>
        <row r="391">
          <cell r="V391">
            <v>40946</v>
          </cell>
        </row>
        <row r="392">
          <cell r="V392">
            <v>40946</v>
          </cell>
        </row>
        <row r="393">
          <cell r="V393">
            <v>0</v>
          </cell>
        </row>
        <row r="394">
          <cell r="V394">
            <v>40949</v>
          </cell>
        </row>
        <row r="395">
          <cell r="V395">
            <v>0</v>
          </cell>
        </row>
        <row r="396">
          <cell r="V396">
            <v>40939</v>
          </cell>
        </row>
        <row r="397">
          <cell r="V397">
            <v>40939</v>
          </cell>
        </row>
        <row r="398">
          <cell r="V398">
            <v>40963</v>
          </cell>
        </row>
        <row r="399">
          <cell r="V399">
            <v>40963</v>
          </cell>
        </row>
        <row r="400">
          <cell r="V400">
            <v>40968</v>
          </cell>
        </row>
        <row r="401">
          <cell r="V401">
            <v>40968</v>
          </cell>
        </row>
        <row r="402">
          <cell r="V402">
            <v>40998</v>
          </cell>
        </row>
        <row r="403">
          <cell r="V403">
            <v>40998</v>
          </cell>
        </row>
        <row r="404">
          <cell r="V404">
            <v>41029</v>
          </cell>
        </row>
        <row r="405">
          <cell r="V405">
            <v>41029</v>
          </cell>
        </row>
        <row r="406">
          <cell r="V406">
            <v>41060</v>
          </cell>
        </row>
        <row r="407">
          <cell r="V407">
            <v>41060</v>
          </cell>
        </row>
        <row r="408">
          <cell r="V408">
            <v>0</v>
          </cell>
        </row>
        <row r="409">
          <cell r="V409">
            <v>0</v>
          </cell>
        </row>
        <row r="410">
          <cell r="V410">
            <v>0</v>
          </cell>
        </row>
        <row r="411">
          <cell r="V411">
            <v>0</v>
          </cell>
        </row>
        <row r="412">
          <cell r="V412">
            <v>0</v>
          </cell>
        </row>
        <row r="413">
          <cell r="V413">
            <v>0</v>
          </cell>
        </row>
        <row r="414">
          <cell r="V414">
            <v>40968</v>
          </cell>
        </row>
        <row r="415">
          <cell r="V415">
            <v>40968</v>
          </cell>
        </row>
        <row r="416">
          <cell r="V416">
            <v>40998</v>
          </cell>
        </row>
        <row r="417">
          <cell r="V417">
            <v>40998</v>
          </cell>
        </row>
        <row r="418">
          <cell r="V418">
            <v>41029</v>
          </cell>
        </row>
        <row r="419">
          <cell r="V419">
            <v>41029</v>
          </cell>
        </row>
        <row r="420">
          <cell r="V420">
            <v>0</v>
          </cell>
        </row>
        <row r="421">
          <cell r="V421">
            <v>0</v>
          </cell>
        </row>
        <row r="422">
          <cell r="V422">
            <v>0</v>
          </cell>
        </row>
        <row r="423">
          <cell r="V423">
            <v>40960</v>
          </cell>
        </row>
        <row r="424">
          <cell r="V424">
            <v>40960</v>
          </cell>
        </row>
        <row r="425">
          <cell r="V425">
            <v>0</v>
          </cell>
        </row>
        <row r="426">
          <cell r="V426">
            <v>40946</v>
          </cell>
        </row>
        <row r="427">
          <cell r="V427">
            <v>40946</v>
          </cell>
        </row>
        <row r="428">
          <cell r="V428">
            <v>0</v>
          </cell>
        </row>
        <row r="429">
          <cell r="V429">
            <v>40946</v>
          </cell>
        </row>
        <row r="430">
          <cell r="V430">
            <v>40946</v>
          </cell>
        </row>
        <row r="431">
          <cell r="V431">
            <v>0</v>
          </cell>
        </row>
        <row r="432">
          <cell r="V432">
            <v>41024</v>
          </cell>
        </row>
        <row r="433">
          <cell r="V433">
            <v>40946</v>
          </cell>
        </row>
        <row r="434">
          <cell r="V434">
            <v>40946</v>
          </cell>
        </row>
        <row r="435">
          <cell r="V435">
            <v>0</v>
          </cell>
        </row>
        <row r="436">
          <cell r="V436">
            <v>40948</v>
          </cell>
        </row>
        <row r="437">
          <cell r="V437">
            <v>40948</v>
          </cell>
        </row>
        <row r="438">
          <cell r="V438">
            <v>0</v>
          </cell>
        </row>
        <row r="439">
          <cell r="V439">
            <v>41090</v>
          </cell>
        </row>
        <row r="440">
          <cell r="V440">
            <v>0</v>
          </cell>
        </row>
        <row r="441">
          <cell r="V441">
            <v>0</v>
          </cell>
        </row>
        <row r="442">
          <cell r="V442">
            <v>40939</v>
          </cell>
        </row>
        <row r="443">
          <cell r="V443">
            <v>40939</v>
          </cell>
        </row>
        <row r="444">
          <cell r="V444">
            <v>0</v>
          </cell>
        </row>
        <row r="445">
          <cell r="V445">
            <v>40998</v>
          </cell>
        </row>
        <row r="446">
          <cell r="V446">
            <v>40998</v>
          </cell>
        </row>
        <row r="447">
          <cell r="V447">
            <v>0</v>
          </cell>
        </row>
        <row r="448">
          <cell r="V448">
            <v>40963</v>
          </cell>
        </row>
        <row r="449">
          <cell r="V449">
            <v>40963</v>
          </cell>
        </row>
        <row r="450">
          <cell r="V450">
            <v>0</v>
          </cell>
        </row>
        <row r="451">
          <cell r="V451">
            <v>41040</v>
          </cell>
        </row>
        <row r="452">
          <cell r="V452">
            <v>41040</v>
          </cell>
        </row>
        <row r="453">
          <cell r="V453">
            <v>0</v>
          </cell>
        </row>
        <row r="454">
          <cell r="V454">
            <v>40949</v>
          </cell>
        </row>
        <row r="455">
          <cell r="V455">
            <v>0</v>
          </cell>
        </row>
        <row r="456">
          <cell r="V456">
            <v>0</v>
          </cell>
        </row>
        <row r="457">
          <cell r="V457">
            <v>40946</v>
          </cell>
        </row>
        <row r="458">
          <cell r="V458">
            <v>40946</v>
          </cell>
        </row>
        <row r="459">
          <cell r="V459">
            <v>0</v>
          </cell>
        </row>
        <row r="460">
          <cell r="V460">
            <v>40946</v>
          </cell>
        </row>
        <row r="461">
          <cell r="V461">
            <v>40946</v>
          </cell>
        </row>
        <row r="462">
          <cell r="V462">
            <v>0</v>
          </cell>
        </row>
        <row r="463">
          <cell r="V463">
            <v>40946</v>
          </cell>
        </row>
        <row r="464">
          <cell r="V464">
            <v>40946</v>
          </cell>
        </row>
        <row r="465">
          <cell r="V465">
            <v>0</v>
          </cell>
        </row>
        <row r="466">
          <cell r="V466">
            <v>40946</v>
          </cell>
        </row>
        <row r="467">
          <cell r="V467">
            <v>40946</v>
          </cell>
        </row>
        <row r="468">
          <cell r="V468">
            <v>0</v>
          </cell>
        </row>
        <row r="469">
          <cell r="V469">
            <v>40946</v>
          </cell>
        </row>
        <row r="470">
          <cell r="V470">
            <v>40946</v>
          </cell>
        </row>
        <row r="471">
          <cell r="V471">
            <v>0</v>
          </cell>
        </row>
        <row r="472">
          <cell r="V472">
            <v>40946</v>
          </cell>
        </row>
        <row r="473">
          <cell r="V473">
            <v>40946</v>
          </cell>
        </row>
        <row r="474">
          <cell r="V474">
            <v>0</v>
          </cell>
        </row>
        <row r="475">
          <cell r="V475">
            <v>40949</v>
          </cell>
        </row>
        <row r="476">
          <cell r="V476">
            <v>0</v>
          </cell>
        </row>
        <row r="477">
          <cell r="V477">
            <v>40973</v>
          </cell>
        </row>
        <row r="478">
          <cell r="V478">
            <v>40973</v>
          </cell>
        </row>
        <row r="479">
          <cell r="V479">
            <v>0</v>
          </cell>
        </row>
        <row r="480">
          <cell r="V480">
            <v>0</v>
          </cell>
        </row>
        <row r="481">
          <cell r="V481">
            <v>0</v>
          </cell>
        </row>
        <row r="482">
          <cell r="V482">
            <v>0</v>
          </cell>
        </row>
        <row r="483">
          <cell r="V483">
            <v>0</v>
          </cell>
        </row>
        <row r="484">
          <cell r="V484">
            <v>0</v>
          </cell>
        </row>
        <row r="485">
          <cell r="V485">
            <v>0</v>
          </cell>
        </row>
        <row r="486">
          <cell r="V486">
            <v>0</v>
          </cell>
        </row>
        <row r="487">
          <cell r="V487">
            <v>0</v>
          </cell>
        </row>
        <row r="488">
          <cell r="V488">
            <v>0</v>
          </cell>
        </row>
        <row r="489">
          <cell r="V489">
            <v>0</v>
          </cell>
        </row>
        <row r="490">
          <cell r="V490">
            <v>0</v>
          </cell>
        </row>
        <row r="491">
          <cell r="V491">
            <v>0</v>
          </cell>
        </row>
        <row r="492">
          <cell r="V492">
            <v>0</v>
          </cell>
        </row>
        <row r="493">
          <cell r="V493">
            <v>0</v>
          </cell>
        </row>
        <row r="494">
          <cell r="V494">
            <v>0</v>
          </cell>
        </row>
        <row r="495">
          <cell r="V495">
            <v>0</v>
          </cell>
        </row>
        <row r="496">
          <cell r="V496">
            <v>0</v>
          </cell>
        </row>
        <row r="497">
          <cell r="V497">
            <v>0</v>
          </cell>
        </row>
        <row r="498">
          <cell r="V498">
            <v>0</v>
          </cell>
        </row>
        <row r="499">
          <cell r="V499">
            <v>0</v>
          </cell>
        </row>
        <row r="500">
          <cell r="V500">
            <v>0</v>
          </cell>
        </row>
        <row r="501">
          <cell r="V501">
            <v>0</v>
          </cell>
        </row>
        <row r="502">
          <cell r="V502">
            <v>0</v>
          </cell>
        </row>
        <row r="503">
          <cell r="V503">
            <v>0</v>
          </cell>
        </row>
        <row r="504">
          <cell r="V504">
            <v>40946</v>
          </cell>
        </row>
        <row r="505">
          <cell r="V505">
            <v>40946</v>
          </cell>
        </row>
        <row r="506">
          <cell r="V506">
            <v>0</v>
          </cell>
        </row>
        <row r="507">
          <cell r="V507">
            <v>41274</v>
          </cell>
        </row>
        <row r="508">
          <cell r="V508">
            <v>40946</v>
          </cell>
        </row>
        <row r="509">
          <cell r="V509">
            <v>40946</v>
          </cell>
        </row>
        <row r="510">
          <cell r="V510">
            <v>0</v>
          </cell>
        </row>
        <row r="511">
          <cell r="V511">
            <v>40946</v>
          </cell>
        </row>
        <row r="512">
          <cell r="V512">
            <v>40946</v>
          </cell>
        </row>
        <row r="513">
          <cell r="V513">
            <v>0</v>
          </cell>
        </row>
        <row r="514">
          <cell r="V514">
            <v>40946</v>
          </cell>
        </row>
        <row r="515">
          <cell r="V515">
            <v>40946</v>
          </cell>
        </row>
        <row r="516">
          <cell r="V516">
            <v>0</v>
          </cell>
        </row>
        <row r="517">
          <cell r="V517">
            <v>40946</v>
          </cell>
        </row>
        <row r="518">
          <cell r="V518">
            <v>40946</v>
          </cell>
        </row>
        <row r="519">
          <cell r="V519">
            <v>0</v>
          </cell>
        </row>
        <row r="520">
          <cell r="V520">
            <v>40939</v>
          </cell>
        </row>
        <row r="521">
          <cell r="V521">
            <v>40939</v>
          </cell>
        </row>
        <row r="522">
          <cell r="V522">
            <v>40980</v>
          </cell>
        </row>
        <row r="523">
          <cell r="V523">
            <v>40980</v>
          </cell>
        </row>
        <row r="524">
          <cell r="V524">
            <v>40999</v>
          </cell>
        </row>
        <row r="525">
          <cell r="V525">
            <v>40999</v>
          </cell>
        </row>
        <row r="526">
          <cell r="V526">
            <v>41031</v>
          </cell>
        </row>
        <row r="527">
          <cell r="V527">
            <v>41031</v>
          </cell>
        </row>
        <row r="528">
          <cell r="V528">
            <v>41064</v>
          </cell>
        </row>
        <row r="529">
          <cell r="V529">
            <v>41064</v>
          </cell>
        </row>
        <row r="530">
          <cell r="V530">
            <v>0</v>
          </cell>
        </row>
        <row r="531">
          <cell r="V531">
            <v>0</v>
          </cell>
        </row>
        <row r="532">
          <cell r="V532">
            <v>0</v>
          </cell>
        </row>
        <row r="533">
          <cell r="V533">
            <v>0</v>
          </cell>
        </row>
        <row r="534">
          <cell r="V534">
            <v>0</v>
          </cell>
        </row>
        <row r="535">
          <cell r="V535">
            <v>0</v>
          </cell>
        </row>
        <row r="536">
          <cell r="V536">
            <v>0</v>
          </cell>
        </row>
        <row r="537">
          <cell r="V537">
            <v>41059</v>
          </cell>
        </row>
        <row r="538">
          <cell r="V538">
            <v>41059</v>
          </cell>
        </row>
        <row r="539">
          <cell r="V539">
            <v>0</v>
          </cell>
        </row>
        <row r="540">
          <cell r="V540">
            <v>41059</v>
          </cell>
        </row>
        <row r="541">
          <cell r="V541">
            <v>0</v>
          </cell>
        </row>
        <row r="542">
          <cell r="V542">
            <v>0</v>
          </cell>
        </row>
        <row r="543">
          <cell r="V543">
            <v>41071</v>
          </cell>
        </row>
        <row r="544">
          <cell r="V544">
            <v>41071</v>
          </cell>
        </row>
        <row r="545">
          <cell r="V545">
            <v>0</v>
          </cell>
        </row>
        <row r="546">
          <cell r="V546">
            <v>41080</v>
          </cell>
        </row>
        <row r="547">
          <cell r="V547">
            <v>41080</v>
          </cell>
        </row>
        <row r="548">
          <cell r="V548">
            <v>0</v>
          </cell>
        </row>
        <row r="549">
          <cell r="V549">
            <v>40946</v>
          </cell>
        </row>
        <row r="550">
          <cell r="V550">
            <v>40946</v>
          </cell>
        </row>
        <row r="551">
          <cell r="V551">
            <v>0</v>
          </cell>
        </row>
        <row r="552">
          <cell r="V552">
            <v>40939</v>
          </cell>
        </row>
        <row r="553">
          <cell r="V553">
            <v>40939</v>
          </cell>
        </row>
        <row r="554">
          <cell r="V554">
            <v>40981</v>
          </cell>
        </row>
        <row r="555">
          <cell r="V555">
            <v>40981</v>
          </cell>
        </row>
        <row r="556">
          <cell r="V556">
            <v>40994</v>
          </cell>
        </row>
        <row r="557">
          <cell r="V557">
            <v>40994</v>
          </cell>
        </row>
        <row r="558">
          <cell r="V558">
            <v>41026</v>
          </cell>
        </row>
        <row r="559">
          <cell r="V559">
            <v>41026</v>
          </cell>
        </row>
        <row r="560">
          <cell r="V560">
            <v>41054</v>
          </cell>
        </row>
        <row r="561">
          <cell r="V561">
            <v>41054</v>
          </cell>
        </row>
        <row r="562">
          <cell r="V562">
            <v>41090</v>
          </cell>
        </row>
        <row r="563">
          <cell r="V563">
            <v>0</v>
          </cell>
        </row>
        <row r="564">
          <cell r="V564">
            <v>0</v>
          </cell>
        </row>
        <row r="565">
          <cell r="V565">
            <v>0</v>
          </cell>
        </row>
        <row r="566">
          <cell r="V566">
            <v>0</v>
          </cell>
        </row>
        <row r="567">
          <cell r="V567">
            <v>0</v>
          </cell>
        </row>
        <row r="568">
          <cell r="V568">
            <v>40990</v>
          </cell>
        </row>
        <row r="569">
          <cell r="V569">
            <v>40990</v>
          </cell>
        </row>
        <row r="570">
          <cell r="V570">
            <v>0</v>
          </cell>
        </row>
        <row r="571">
          <cell r="V571">
            <v>40990</v>
          </cell>
        </row>
        <row r="572">
          <cell r="V572">
            <v>40990</v>
          </cell>
        </row>
        <row r="573">
          <cell r="V573">
            <v>0</v>
          </cell>
        </row>
        <row r="574">
          <cell r="V574">
            <v>40961</v>
          </cell>
        </row>
        <row r="575">
          <cell r="V575">
            <v>40961</v>
          </cell>
        </row>
        <row r="576">
          <cell r="V576">
            <v>0</v>
          </cell>
        </row>
        <row r="577">
          <cell r="V577">
            <v>40942</v>
          </cell>
        </row>
        <row r="578">
          <cell r="V578">
            <v>40942</v>
          </cell>
        </row>
        <row r="579">
          <cell r="V579">
            <v>0</v>
          </cell>
        </row>
        <row r="580">
          <cell r="V580">
            <v>40966</v>
          </cell>
        </row>
        <row r="581">
          <cell r="V581">
            <v>40966</v>
          </cell>
        </row>
        <row r="582">
          <cell r="V582">
            <v>0</v>
          </cell>
        </row>
        <row r="583">
          <cell r="V583">
            <v>40966</v>
          </cell>
        </row>
        <row r="584">
          <cell r="V584">
            <v>40966</v>
          </cell>
        </row>
        <row r="585">
          <cell r="V585">
            <v>0</v>
          </cell>
        </row>
        <row r="586">
          <cell r="V586">
            <v>40960</v>
          </cell>
        </row>
        <row r="587">
          <cell r="V587">
            <v>40960</v>
          </cell>
        </row>
        <row r="588">
          <cell r="V588">
            <v>0</v>
          </cell>
        </row>
        <row r="589">
          <cell r="V589">
            <v>40966</v>
          </cell>
        </row>
        <row r="590">
          <cell r="V590">
            <v>40966</v>
          </cell>
        </row>
        <row r="591">
          <cell r="V591">
            <v>0</v>
          </cell>
        </row>
        <row r="592">
          <cell r="V592">
            <v>40994</v>
          </cell>
        </row>
        <row r="593">
          <cell r="V593">
            <v>40994</v>
          </cell>
        </row>
        <row r="594">
          <cell r="V594">
            <v>0</v>
          </cell>
        </row>
        <row r="595">
          <cell r="V595">
            <v>40991</v>
          </cell>
        </row>
        <row r="596">
          <cell r="V596">
            <v>40991</v>
          </cell>
        </row>
        <row r="597">
          <cell r="V597">
            <v>0</v>
          </cell>
        </row>
        <row r="598">
          <cell r="V598">
            <v>41015</v>
          </cell>
        </row>
        <row r="599">
          <cell r="V599">
            <v>41015</v>
          </cell>
        </row>
        <row r="600">
          <cell r="V600">
            <v>0</v>
          </cell>
        </row>
        <row r="601">
          <cell r="V601">
            <v>41013</v>
          </cell>
        </row>
        <row r="602">
          <cell r="V602">
            <v>41013</v>
          </cell>
        </row>
        <row r="603">
          <cell r="V603">
            <v>0</v>
          </cell>
        </row>
        <row r="604">
          <cell r="V604">
            <v>41023</v>
          </cell>
        </row>
        <row r="605">
          <cell r="V605">
            <v>41023</v>
          </cell>
        </row>
        <row r="606">
          <cell r="V606">
            <v>0</v>
          </cell>
        </row>
        <row r="607">
          <cell r="V607">
            <v>41047</v>
          </cell>
        </row>
        <row r="608">
          <cell r="V608">
            <v>41047</v>
          </cell>
        </row>
        <row r="609">
          <cell r="V609">
            <v>0</v>
          </cell>
        </row>
        <row r="610">
          <cell r="V610">
            <v>41059</v>
          </cell>
        </row>
        <row r="611">
          <cell r="V611">
            <v>41059</v>
          </cell>
        </row>
        <row r="612">
          <cell r="V612">
            <v>0</v>
          </cell>
        </row>
        <row r="613">
          <cell r="V613">
            <v>41059</v>
          </cell>
        </row>
        <row r="614">
          <cell r="V614">
            <v>41059</v>
          </cell>
        </row>
        <row r="615">
          <cell r="V615">
            <v>0</v>
          </cell>
        </row>
        <row r="616">
          <cell r="V616">
            <v>41035</v>
          </cell>
        </row>
        <row r="617">
          <cell r="V617">
            <v>41035</v>
          </cell>
        </row>
        <row r="618">
          <cell r="V618">
            <v>0</v>
          </cell>
        </row>
        <row r="619">
          <cell r="V619">
            <v>41059</v>
          </cell>
        </row>
        <row r="620">
          <cell r="V620">
            <v>41059</v>
          </cell>
        </row>
        <row r="621">
          <cell r="V621">
            <v>0</v>
          </cell>
        </row>
        <row r="622">
          <cell r="V622">
            <v>41071</v>
          </cell>
        </row>
        <row r="623">
          <cell r="V623">
            <v>41071</v>
          </cell>
        </row>
        <row r="624">
          <cell r="V624">
            <v>0</v>
          </cell>
        </row>
        <row r="625">
          <cell r="V625">
            <v>41080</v>
          </cell>
        </row>
        <row r="626">
          <cell r="V626">
            <v>41080</v>
          </cell>
        </row>
        <row r="627">
          <cell r="V627">
            <v>0</v>
          </cell>
        </row>
        <row r="628">
          <cell r="V628">
            <v>41071</v>
          </cell>
        </row>
        <row r="629">
          <cell r="V629">
            <v>41071</v>
          </cell>
        </row>
        <row r="630">
          <cell r="V630">
            <v>0</v>
          </cell>
        </row>
        <row r="631">
          <cell r="V631">
            <v>41071</v>
          </cell>
        </row>
        <row r="632">
          <cell r="V632">
            <v>41071</v>
          </cell>
        </row>
        <row r="633">
          <cell r="V633">
            <v>0</v>
          </cell>
        </row>
        <row r="634">
          <cell r="V634">
            <v>41064</v>
          </cell>
        </row>
        <row r="635">
          <cell r="V635">
            <v>41064</v>
          </cell>
        </row>
        <row r="636">
          <cell r="V636">
            <v>0</v>
          </cell>
        </row>
        <row r="637">
          <cell r="V637">
            <v>41064</v>
          </cell>
        </row>
        <row r="638">
          <cell r="V638">
            <v>41064</v>
          </cell>
        </row>
        <row r="639">
          <cell r="V639">
            <v>0</v>
          </cell>
        </row>
        <row r="640">
          <cell r="V640">
            <v>40975</v>
          </cell>
        </row>
        <row r="641">
          <cell r="V641">
            <v>40975</v>
          </cell>
        </row>
        <row r="642">
          <cell r="V642">
            <v>0</v>
          </cell>
        </row>
        <row r="643">
          <cell r="V643">
            <v>40975</v>
          </cell>
        </row>
        <row r="644">
          <cell r="V644">
            <v>40975</v>
          </cell>
        </row>
        <row r="645">
          <cell r="V645">
            <v>0</v>
          </cell>
        </row>
        <row r="646">
          <cell r="V646">
            <v>40990</v>
          </cell>
        </row>
        <row r="647">
          <cell r="V647">
            <v>40990</v>
          </cell>
        </row>
        <row r="648">
          <cell r="V648">
            <v>0</v>
          </cell>
        </row>
        <row r="649">
          <cell r="V649">
            <v>40990</v>
          </cell>
        </row>
        <row r="650">
          <cell r="V650">
            <v>40990</v>
          </cell>
        </row>
        <row r="651">
          <cell r="V651">
            <v>0</v>
          </cell>
        </row>
        <row r="652">
          <cell r="V652">
            <v>40990</v>
          </cell>
        </row>
        <row r="653">
          <cell r="V653">
            <v>40990</v>
          </cell>
        </row>
        <row r="654">
          <cell r="V654">
            <v>0</v>
          </cell>
        </row>
        <row r="655">
          <cell r="V655">
            <v>40949</v>
          </cell>
        </row>
        <row r="656">
          <cell r="V656">
            <v>0</v>
          </cell>
        </row>
        <row r="657">
          <cell r="V657">
            <v>40990</v>
          </cell>
        </row>
        <row r="658">
          <cell r="V658">
            <v>40990</v>
          </cell>
        </row>
        <row r="659">
          <cell r="V659">
            <v>0</v>
          </cell>
        </row>
        <row r="660">
          <cell r="V660">
            <v>40990</v>
          </cell>
        </row>
        <row r="661">
          <cell r="V661">
            <v>40990</v>
          </cell>
        </row>
        <row r="662">
          <cell r="V662">
            <v>0</v>
          </cell>
        </row>
        <row r="663">
          <cell r="V663">
            <v>40990</v>
          </cell>
        </row>
        <row r="664">
          <cell r="V664">
            <v>40990</v>
          </cell>
        </row>
        <row r="665">
          <cell r="V665">
            <v>0</v>
          </cell>
        </row>
        <row r="666">
          <cell r="V666">
            <v>0</v>
          </cell>
        </row>
        <row r="667">
          <cell r="V667">
            <v>0</v>
          </cell>
        </row>
        <row r="668">
          <cell r="V668">
            <v>0</v>
          </cell>
        </row>
        <row r="669">
          <cell r="V669">
            <v>40998</v>
          </cell>
        </row>
        <row r="670">
          <cell r="V670">
            <v>40998</v>
          </cell>
        </row>
        <row r="671">
          <cell r="V671">
            <v>0</v>
          </cell>
        </row>
        <row r="672">
          <cell r="V672">
            <v>41000</v>
          </cell>
        </row>
        <row r="673">
          <cell r="V673">
            <v>41000</v>
          </cell>
        </row>
        <row r="674">
          <cell r="V674">
            <v>41183</v>
          </cell>
        </row>
        <row r="675">
          <cell r="V675">
            <v>0</v>
          </cell>
        </row>
        <row r="676">
          <cell r="V676">
            <v>41092</v>
          </cell>
        </row>
        <row r="677">
          <cell r="V677">
            <v>41092</v>
          </cell>
        </row>
        <row r="678">
          <cell r="V678">
            <v>40926</v>
          </cell>
        </row>
        <row r="679">
          <cell r="V679">
            <v>40926</v>
          </cell>
        </row>
        <row r="680">
          <cell r="V680">
            <v>40938</v>
          </cell>
        </row>
        <row r="681">
          <cell r="V681">
            <v>40938</v>
          </cell>
        </row>
        <row r="682">
          <cell r="V682">
            <v>40939</v>
          </cell>
        </row>
        <row r="683">
          <cell r="V683">
            <v>40939</v>
          </cell>
        </row>
        <row r="684">
          <cell r="V684">
            <v>0</v>
          </cell>
        </row>
        <row r="685">
          <cell r="V685">
            <v>0</v>
          </cell>
        </row>
        <row r="686">
          <cell r="V686">
            <v>0</v>
          </cell>
        </row>
        <row r="687">
          <cell r="V687">
            <v>0</v>
          </cell>
        </row>
        <row r="688">
          <cell r="V688">
            <v>0</v>
          </cell>
        </row>
        <row r="689">
          <cell r="V689">
            <v>0</v>
          </cell>
        </row>
        <row r="690">
          <cell r="V690">
            <v>0</v>
          </cell>
        </row>
        <row r="691">
          <cell r="V691">
            <v>40920</v>
          </cell>
        </row>
        <row r="692">
          <cell r="V692">
            <v>40920</v>
          </cell>
        </row>
        <row r="693">
          <cell r="V693">
            <v>0</v>
          </cell>
        </row>
        <row r="694">
          <cell r="V694">
            <v>40924</v>
          </cell>
        </row>
        <row r="695">
          <cell r="V695">
            <v>40924</v>
          </cell>
        </row>
        <row r="696">
          <cell r="V696">
            <v>0</v>
          </cell>
        </row>
        <row r="697">
          <cell r="V697">
            <v>40939</v>
          </cell>
        </row>
        <row r="698">
          <cell r="V698">
            <v>40939</v>
          </cell>
        </row>
        <row r="699">
          <cell r="V699">
            <v>0</v>
          </cell>
        </row>
        <row r="700">
          <cell r="V700">
            <v>40946</v>
          </cell>
        </row>
        <row r="701">
          <cell r="V701">
            <v>40946</v>
          </cell>
        </row>
        <row r="702">
          <cell r="V702">
            <v>0</v>
          </cell>
        </row>
        <row r="703">
          <cell r="V703">
            <v>40946</v>
          </cell>
        </row>
        <row r="704">
          <cell r="V704">
            <v>40946</v>
          </cell>
        </row>
        <row r="705">
          <cell r="V705">
            <v>0</v>
          </cell>
        </row>
        <row r="706">
          <cell r="V706">
            <v>40963</v>
          </cell>
        </row>
        <row r="707">
          <cell r="V707">
            <v>40963</v>
          </cell>
        </row>
        <row r="708">
          <cell r="V708">
            <v>0</v>
          </cell>
        </row>
        <row r="709">
          <cell r="V709">
            <v>40946</v>
          </cell>
        </row>
        <row r="710">
          <cell r="V710">
            <v>40946</v>
          </cell>
        </row>
        <row r="711">
          <cell r="V711">
            <v>40999</v>
          </cell>
        </row>
        <row r="712">
          <cell r="V712">
            <v>40999</v>
          </cell>
        </row>
        <row r="713">
          <cell r="V713">
            <v>41047</v>
          </cell>
        </row>
        <row r="714">
          <cell r="V714">
            <v>41047</v>
          </cell>
        </row>
        <row r="715">
          <cell r="V715">
            <v>0</v>
          </cell>
        </row>
        <row r="716">
          <cell r="V716">
            <v>0</v>
          </cell>
        </row>
        <row r="717">
          <cell r="V717">
            <v>0</v>
          </cell>
        </row>
        <row r="718">
          <cell r="V718">
            <v>40939</v>
          </cell>
        </row>
        <row r="719">
          <cell r="V719">
            <v>40939</v>
          </cell>
        </row>
        <row r="720">
          <cell r="V720">
            <v>40945</v>
          </cell>
        </row>
        <row r="721">
          <cell r="V721">
            <v>40945</v>
          </cell>
        </row>
        <row r="722">
          <cell r="V722">
            <v>40971</v>
          </cell>
        </row>
        <row r="723">
          <cell r="V723">
            <v>40971</v>
          </cell>
        </row>
        <row r="724">
          <cell r="V724">
            <v>40999</v>
          </cell>
        </row>
        <row r="725">
          <cell r="V725">
            <v>40999</v>
          </cell>
        </row>
        <row r="726">
          <cell r="V726">
            <v>41047</v>
          </cell>
        </row>
        <row r="727">
          <cell r="V727">
            <v>41047</v>
          </cell>
        </row>
        <row r="728">
          <cell r="V728">
            <v>41060</v>
          </cell>
        </row>
        <row r="729">
          <cell r="V729">
            <v>41060</v>
          </cell>
        </row>
        <row r="730">
          <cell r="V730">
            <v>0</v>
          </cell>
        </row>
        <row r="731">
          <cell r="V731">
            <v>0</v>
          </cell>
        </row>
        <row r="732">
          <cell r="V732">
            <v>0</v>
          </cell>
        </row>
        <row r="733">
          <cell r="V733">
            <v>0</v>
          </cell>
        </row>
        <row r="734">
          <cell r="V734">
            <v>0</v>
          </cell>
        </row>
        <row r="735">
          <cell r="V735">
            <v>0</v>
          </cell>
        </row>
        <row r="736">
          <cell r="V736">
            <v>40998</v>
          </cell>
        </row>
        <row r="737">
          <cell r="V737">
            <v>40998</v>
          </cell>
        </row>
        <row r="738">
          <cell r="V738">
            <v>0</v>
          </cell>
        </row>
        <row r="739">
          <cell r="V739">
            <v>41001</v>
          </cell>
        </row>
        <row r="740">
          <cell r="V740">
            <v>41001</v>
          </cell>
        </row>
        <row r="741">
          <cell r="V741">
            <v>0</v>
          </cell>
        </row>
        <row r="742">
          <cell r="V742">
            <v>40998</v>
          </cell>
        </row>
        <row r="743">
          <cell r="V743">
            <v>40998</v>
          </cell>
        </row>
        <row r="744">
          <cell r="V744">
            <v>0</v>
          </cell>
        </row>
        <row r="745">
          <cell r="V745">
            <v>40940</v>
          </cell>
        </row>
        <row r="746">
          <cell r="V746">
            <v>40940</v>
          </cell>
        </row>
        <row r="747">
          <cell r="V747">
            <v>41002</v>
          </cell>
        </row>
        <row r="748">
          <cell r="V748">
            <v>41002</v>
          </cell>
        </row>
        <row r="749">
          <cell r="V749">
            <v>41003</v>
          </cell>
        </row>
        <row r="750">
          <cell r="V750">
            <v>41003</v>
          </cell>
        </row>
        <row r="751">
          <cell r="V751">
            <v>41004</v>
          </cell>
        </row>
        <row r="752">
          <cell r="V752">
            <v>41004</v>
          </cell>
        </row>
        <row r="753">
          <cell r="V753">
            <v>41057</v>
          </cell>
        </row>
        <row r="754">
          <cell r="V754">
            <v>41057</v>
          </cell>
        </row>
        <row r="755">
          <cell r="V755">
            <v>0</v>
          </cell>
        </row>
        <row r="756">
          <cell r="V756">
            <v>0</v>
          </cell>
        </row>
        <row r="757">
          <cell r="V757">
            <v>0</v>
          </cell>
        </row>
        <row r="758">
          <cell r="V758">
            <v>41010</v>
          </cell>
        </row>
        <row r="759">
          <cell r="V759">
            <v>41010</v>
          </cell>
        </row>
        <row r="760">
          <cell r="V760">
            <v>0</v>
          </cell>
        </row>
        <row r="761">
          <cell r="V761">
            <v>40961</v>
          </cell>
        </row>
        <row r="762">
          <cell r="V762">
            <v>40961</v>
          </cell>
        </row>
        <row r="763">
          <cell r="V763">
            <v>0</v>
          </cell>
        </row>
        <row r="764">
          <cell r="V764">
            <v>40946</v>
          </cell>
        </row>
        <row r="765">
          <cell r="V765">
            <v>40946</v>
          </cell>
        </row>
        <row r="766">
          <cell r="V766">
            <v>0</v>
          </cell>
        </row>
        <row r="767">
          <cell r="V767">
            <v>41243</v>
          </cell>
        </row>
        <row r="768">
          <cell r="V768">
            <v>40946</v>
          </cell>
        </row>
        <row r="769">
          <cell r="V769">
            <v>40946</v>
          </cell>
        </row>
        <row r="770">
          <cell r="V770">
            <v>0</v>
          </cell>
        </row>
        <row r="771">
          <cell r="V771">
            <v>40946</v>
          </cell>
        </row>
        <row r="772">
          <cell r="V772">
            <v>40946</v>
          </cell>
        </row>
        <row r="773">
          <cell r="V773">
            <v>0</v>
          </cell>
        </row>
        <row r="774">
          <cell r="V774">
            <v>41071</v>
          </cell>
        </row>
        <row r="775">
          <cell r="V775">
            <v>41071</v>
          </cell>
        </row>
        <row r="776">
          <cell r="V776">
            <v>0</v>
          </cell>
        </row>
        <row r="777">
          <cell r="V777">
            <v>0</v>
          </cell>
        </row>
        <row r="778">
          <cell r="V778">
            <v>0</v>
          </cell>
        </row>
        <row r="779">
          <cell r="V779">
            <v>0</v>
          </cell>
        </row>
        <row r="780">
          <cell r="V780">
            <v>0</v>
          </cell>
        </row>
        <row r="781">
          <cell r="V781">
            <v>0</v>
          </cell>
        </row>
        <row r="782">
          <cell r="V782">
            <v>0</v>
          </cell>
        </row>
        <row r="783">
          <cell r="V783">
            <v>0</v>
          </cell>
        </row>
        <row r="784">
          <cell r="V784">
            <v>0</v>
          </cell>
        </row>
        <row r="785">
          <cell r="V785">
            <v>0</v>
          </cell>
        </row>
        <row r="786">
          <cell r="V786">
            <v>0</v>
          </cell>
        </row>
        <row r="787">
          <cell r="V787">
            <v>0</v>
          </cell>
        </row>
        <row r="788">
          <cell r="V788">
            <v>0</v>
          </cell>
        </row>
        <row r="789">
          <cell r="V789">
            <v>0</v>
          </cell>
        </row>
        <row r="790">
          <cell r="V790">
            <v>0</v>
          </cell>
        </row>
        <row r="791">
          <cell r="V791">
            <v>0</v>
          </cell>
        </row>
        <row r="792">
          <cell r="V792">
            <v>0</v>
          </cell>
        </row>
        <row r="793">
          <cell r="V793">
            <v>0</v>
          </cell>
        </row>
        <row r="794">
          <cell r="V794">
            <v>0</v>
          </cell>
        </row>
        <row r="795">
          <cell r="V795">
            <v>0</v>
          </cell>
        </row>
        <row r="796">
          <cell r="V796">
            <v>0</v>
          </cell>
        </row>
        <row r="797">
          <cell r="V797">
            <v>0</v>
          </cell>
        </row>
        <row r="798">
          <cell r="V798">
            <v>0</v>
          </cell>
        </row>
        <row r="799">
          <cell r="V799">
            <v>0</v>
          </cell>
        </row>
        <row r="800">
          <cell r="V800">
            <v>0</v>
          </cell>
        </row>
        <row r="801">
          <cell r="V801">
            <v>0</v>
          </cell>
        </row>
        <row r="802">
          <cell r="V802">
            <v>0</v>
          </cell>
        </row>
        <row r="803">
          <cell r="V803">
            <v>0</v>
          </cell>
        </row>
        <row r="804">
          <cell r="V804">
            <v>0</v>
          </cell>
        </row>
        <row r="805">
          <cell r="V805">
            <v>0</v>
          </cell>
        </row>
        <row r="806">
          <cell r="V806">
            <v>0</v>
          </cell>
        </row>
        <row r="807">
          <cell r="V807">
            <v>0</v>
          </cell>
        </row>
        <row r="808">
          <cell r="V808">
            <v>0</v>
          </cell>
        </row>
        <row r="809">
          <cell r="V809">
            <v>0</v>
          </cell>
        </row>
        <row r="810">
          <cell r="V810">
            <v>0</v>
          </cell>
        </row>
        <row r="811">
          <cell r="V811">
            <v>0</v>
          </cell>
        </row>
        <row r="812">
          <cell r="V812">
            <v>0</v>
          </cell>
        </row>
        <row r="813">
          <cell r="V813">
            <v>0</v>
          </cell>
        </row>
        <row r="814">
          <cell r="V814">
            <v>0</v>
          </cell>
        </row>
        <row r="815">
          <cell r="V815">
            <v>0</v>
          </cell>
        </row>
        <row r="816">
          <cell r="V816">
            <v>0</v>
          </cell>
        </row>
        <row r="817">
          <cell r="V817">
            <v>0</v>
          </cell>
        </row>
        <row r="818">
          <cell r="V818">
            <v>40946</v>
          </cell>
        </row>
        <row r="819">
          <cell r="V819">
            <v>40946</v>
          </cell>
        </row>
        <row r="820">
          <cell r="V820">
            <v>0</v>
          </cell>
        </row>
        <row r="821">
          <cell r="V821">
            <v>40941</v>
          </cell>
        </row>
        <row r="822">
          <cell r="V822">
            <v>40941</v>
          </cell>
        </row>
        <row r="823">
          <cell r="V823">
            <v>0</v>
          </cell>
        </row>
        <row r="824">
          <cell r="V824">
            <v>0</v>
          </cell>
        </row>
        <row r="825">
          <cell r="V825">
            <v>0</v>
          </cell>
        </row>
        <row r="826">
          <cell r="V826">
            <v>41001</v>
          </cell>
        </row>
        <row r="827">
          <cell r="V827">
            <v>41001</v>
          </cell>
        </row>
        <row r="828">
          <cell r="V828">
            <v>0</v>
          </cell>
        </row>
        <row r="829">
          <cell r="V829">
            <v>41032</v>
          </cell>
        </row>
        <row r="830">
          <cell r="V830">
            <v>41032</v>
          </cell>
        </row>
        <row r="831">
          <cell r="V831">
            <v>41060</v>
          </cell>
        </row>
        <row r="832">
          <cell r="V832">
            <v>41060</v>
          </cell>
        </row>
        <row r="833">
          <cell r="V833">
            <v>41088</v>
          </cell>
        </row>
        <row r="834">
          <cell r="V834">
            <v>41088</v>
          </cell>
        </row>
        <row r="835">
          <cell r="V835">
            <v>41089</v>
          </cell>
        </row>
        <row r="836">
          <cell r="V836">
            <v>41089</v>
          </cell>
        </row>
        <row r="837">
          <cell r="V837">
            <v>0</v>
          </cell>
        </row>
        <row r="838">
          <cell r="V838">
            <v>0</v>
          </cell>
        </row>
        <row r="839">
          <cell r="V839">
            <v>0</v>
          </cell>
        </row>
        <row r="840">
          <cell r="V840">
            <v>40946</v>
          </cell>
        </row>
        <row r="841">
          <cell r="V841">
            <v>40946</v>
          </cell>
        </row>
        <row r="842">
          <cell r="V842">
            <v>0</v>
          </cell>
        </row>
        <row r="843">
          <cell r="V843">
            <v>40939</v>
          </cell>
        </row>
        <row r="844">
          <cell r="V844">
            <v>40939</v>
          </cell>
        </row>
        <row r="845">
          <cell r="V845">
            <v>0</v>
          </cell>
        </row>
        <row r="846">
          <cell r="V846">
            <v>40967</v>
          </cell>
        </row>
        <row r="847">
          <cell r="V847">
            <v>40967</v>
          </cell>
        </row>
        <row r="848">
          <cell r="V848">
            <v>0</v>
          </cell>
        </row>
        <row r="849">
          <cell r="V849">
            <v>40999</v>
          </cell>
        </row>
        <row r="850">
          <cell r="V850">
            <v>40999</v>
          </cell>
        </row>
        <row r="851">
          <cell r="V851">
            <v>0</v>
          </cell>
        </row>
        <row r="852">
          <cell r="V852">
            <v>41029</v>
          </cell>
        </row>
        <row r="853">
          <cell r="V853">
            <v>41029</v>
          </cell>
        </row>
        <row r="854">
          <cell r="V854">
            <v>0</v>
          </cell>
        </row>
        <row r="855">
          <cell r="V855">
            <v>41015</v>
          </cell>
        </row>
        <row r="856">
          <cell r="V856">
            <v>41015</v>
          </cell>
        </row>
        <row r="857">
          <cell r="V857">
            <v>0</v>
          </cell>
        </row>
        <row r="858">
          <cell r="V858">
            <v>41060</v>
          </cell>
        </row>
        <row r="859">
          <cell r="V859">
            <v>41060</v>
          </cell>
        </row>
        <row r="860">
          <cell r="V860">
            <v>0</v>
          </cell>
        </row>
        <row r="861">
          <cell r="V861">
            <v>41059</v>
          </cell>
        </row>
        <row r="862">
          <cell r="V862">
            <v>41060</v>
          </cell>
        </row>
        <row r="863">
          <cell r="V863">
            <v>41061</v>
          </cell>
        </row>
        <row r="864">
          <cell r="V864">
            <v>41061</v>
          </cell>
        </row>
        <row r="865">
          <cell r="V865">
            <v>0</v>
          </cell>
        </row>
        <row r="866">
          <cell r="V866">
            <v>40976</v>
          </cell>
        </row>
        <row r="867">
          <cell r="V867">
            <v>40976</v>
          </cell>
        </row>
        <row r="868">
          <cell r="V868">
            <v>0</v>
          </cell>
        </row>
        <row r="869">
          <cell r="V869">
            <v>40984</v>
          </cell>
        </row>
        <row r="870">
          <cell r="V870">
            <v>40984</v>
          </cell>
        </row>
        <row r="871">
          <cell r="V871">
            <v>41081</v>
          </cell>
        </row>
        <row r="872">
          <cell r="V872">
            <v>41081</v>
          </cell>
        </row>
        <row r="873">
          <cell r="V873">
            <v>0</v>
          </cell>
        </row>
        <row r="874">
          <cell r="V874">
            <v>0</v>
          </cell>
        </row>
        <row r="875">
          <cell r="V875">
            <v>0</v>
          </cell>
        </row>
        <row r="876">
          <cell r="V876">
            <v>40939</v>
          </cell>
        </row>
        <row r="877">
          <cell r="V877">
            <v>40939</v>
          </cell>
        </row>
        <row r="878">
          <cell r="V878">
            <v>0</v>
          </cell>
        </row>
        <row r="879">
          <cell r="V879">
            <v>41023</v>
          </cell>
        </row>
        <row r="880">
          <cell r="V880">
            <v>41023</v>
          </cell>
        </row>
        <row r="881">
          <cell r="V881">
            <v>0</v>
          </cell>
        </row>
        <row r="882">
          <cell r="V882">
            <v>40990</v>
          </cell>
        </row>
        <row r="883">
          <cell r="V883">
            <v>40990</v>
          </cell>
        </row>
        <row r="884">
          <cell r="V884">
            <v>0</v>
          </cell>
        </row>
        <row r="885">
          <cell r="V885">
            <v>40946</v>
          </cell>
        </row>
        <row r="886">
          <cell r="V886">
            <v>40946</v>
          </cell>
        </row>
        <row r="887">
          <cell r="V887">
            <v>0</v>
          </cell>
        </row>
        <row r="888">
          <cell r="V888">
            <v>40936</v>
          </cell>
        </row>
        <row r="889">
          <cell r="V889">
            <v>40936</v>
          </cell>
        </row>
        <row r="890">
          <cell r="V890">
            <v>40967</v>
          </cell>
        </row>
        <row r="891">
          <cell r="V891">
            <v>40967</v>
          </cell>
        </row>
        <row r="892">
          <cell r="V892">
            <v>41002</v>
          </cell>
        </row>
        <row r="893">
          <cell r="V893">
            <v>41002</v>
          </cell>
        </row>
        <row r="894">
          <cell r="V894">
            <v>41060</v>
          </cell>
        </row>
        <row r="895">
          <cell r="V895">
            <v>41060</v>
          </cell>
        </row>
        <row r="896">
          <cell r="V896">
            <v>0</v>
          </cell>
        </row>
        <row r="897">
          <cell r="V897">
            <v>0</v>
          </cell>
        </row>
        <row r="898">
          <cell r="V898">
            <v>0</v>
          </cell>
        </row>
        <row r="899">
          <cell r="V899">
            <v>0</v>
          </cell>
        </row>
        <row r="900">
          <cell r="V900">
            <v>0</v>
          </cell>
        </row>
        <row r="901">
          <cell r="V901">
            <v>0</v>
          </cell>
        </row>
        <row r="902">
          <cell r="V902">
            <v>40954</v>
          </cell>
        </row>
        <row r="903">
          <cell r="V903">
            <v>40954</v>
          </cell>
        </row>
        <row r="904">
          <cell r="V904">
            <v>0</v>
          </cell>
        </row>
        <row r="905">
          <cell r="V905">
            <v>0</v>
          </cell>
        </row>
        <row r="906">
          <cell r="V906">
            <v>41259</v>
          </cell>
        </row>
        <row r="907">
          <cell r="V907">
            <v>0</v>
          </cell>
        </row>
        <row r="908">
          <cell r="V908">
            <v>40919</v>
          </cell>
        </row>
        <row r="909">
          <cell r="V909">
            <v>40919</v>
          </cell>
        </row>
        <row r="910">
          <cell r="V910">
            <v>0</v>
          </cell>
        </row>
        <row r="911">
          <cell r="V911">
            <v>40946</v>
          </cell>
        </row>
        <row r="912">
          <cell r="V912">
            <v>40946</v>
          </cell>
        </row>
        <row r="913">
          <cell r="V913">
            <v>0</v>
          </cell>
        </row>
        <row r="914">
          <cell r="V914">
            <v>40946</v>
          </cell>
        </row>
        <row r="915">
          <cell r="V915">
            <v>40946</v>
          </cell>
        </row>
        <row r="916">
          <cell r="V916">
            <v>40947</v>
          </cell>
        </row>
        <row r="917">
          <cell r="V917">
            <v>40947</v>
          </cell>
        </row>
        <row r="918">
          <cell r="V918">
            <v>40948</v>
          </cell>
        </row>
        <row r="919">
          <cell r="V919">
            <v>40948</v>
          </cell>
        </row>
        <row r="920">
          <cell r="V920">
            <v>0</v>
          </cell>
        </row>
        <row r="921">
          <cell r="V921">
            <v>0</v>
          </cell>
        </row>
        <row r="922">
          <cell r="V922">
            <v>41075</v>
          </cell>
        </row>
        <row r="923">
          <cell r="V923">
            <v>0</v>
          </cell>
        </row>
        <row r="924">
          <cell r="V924">
            <v>41060</v>
          </cell>
        </row>
        <row r="925">
          <cell r="V925">
            <v>41060</v>
          </cell>
        </row>
        <row r="926">
          <cell r="V926">
            <v>0</v>
          </cell>
        </row>
        <row r="927">
          <cell r="V927">
            <v>0</v>
          </cell>
        </row>
        <row r="928">
          <cell r="V928">
            <v>0</v>
          </cell>
        </row>
        <row r="929">
          <cell r="V929">
            <v>40926</v>
          </cell>
        </row>
        <row r="930">
          <cell r="V930">
            <v>40926</v>
          </cell>
        </row>
        <row r="931">
          <cell r="V931">
            <v>40948</v>
          </cell>
        </row>
        <row r="932">
          <cell r="V932">
            <v>40948</v>
          </cell>
        </row>
        <row r="933">
          <cell r="V933">
            <v>0</v>
          </cell>
        </row>
        <row r="934">
          <cell r="V934">
            <v>0</v>
          </cell>
        </row>
        <row r="935">
          <cell r="V935">
            <v>41274</v>
          </cell>
        </row>
        <row r="936">
          <cell r="V936">
            <v>40963</v>
          </cell>
        </row>
        <row r="937">
          <cell r="V937">
            <v>41090</v>
          </cell>
        </row>
        <row r="938">
          <cell r="V938">
            <v>41090</v>
          </cell>
        </row>
        <row r="939">
          <cell r="V939">
            <v>0</v>
          </cell>
        </row>
        <row r="940">
          <cell r="V940">
            <v>40995</v>
          </cell>
        </row>
        <row r="941">
          <cell r="V941">
            <v>40996</v>
          </cell>
        </row>
        <row r="942">
          <cell r="V942">
            <v>40996</v>
          </cell>
        </row>
        <row r="943">
          <cell r="V943">
            <v>0</v>
          </cell>
        </row>
        <row r="944">
          <cell r="V944">
            <v>40949</v>
          </cell>
        </row>
        <row r="945">
          <cell r="V945">
            <v>40949</v>
          </cell>
        </row>
        <row r="946">
          <cell r="V946">
            <v>40950</v>
          </cell>
        </row>
        <row r="947">
          <cell r="V947">
            <v>40950</v>
          </cell>
        </row>
        <row r="948">
          <cell r="V948">
            <v>40980</v>
          </cell>
        </row>
        <row r="949">
          <cell r="V949">
            <v>40980</v>
          </cell>
        </row>
        <row r="950">
          <cell r="V950">
            <v>40995</v>
          </cell>
        </row>
        <row r="951">
          <cell r="V951">
            <v>40995</v>
          </cell>
        </row>
        <row r="952">
          <cell r="V952">
            <v>40996</v>
          </cell>
        </row>
        <row r="953">
          <cell r="V953">
            <v>40996</v>
          </cell>
        </row>
        <row r="954">
          <cell r="V954">
            <v>0</v>
          </cell>
        </row>
        <row r="955">
          <cell r="V955">
            <v>0</v>
          </cell>
        </row>
        <row r="956">
          <cell r="V956">
            <v>0</v>
          </cell>
        </row>
        <row r="957">
          <cell r="V957">
            <v>0</v>
          </cell>
        </row>
        <row r="958">
          <cell r="V958">
            <v>0</v>
          </cell>
        </row>
        <row r="959">
          <cell r="V959">
            <v>41037</v>
          </cell>
        </row>
        <row r="960">
          <cell r="V960">
            <v>41037</v>
          </cell>
        </row>
        <row r="961">
          <cell r="V961">
            <v>0</v>
          </cell>
        </row>
        <row r="962">
          <cell r="V962">
            <v>40955</v>
          </cell>
        </row>
        <row r="963">
          <cell r="V963">
            <v>40955</v>
          </cell>
        </row>
        <row r="964">
          <cell r="V964">
            <v>0</v>
          </cell>
        </row>
        <row r="965">
          <cell r="V965">
            <v>41045</v>
          </cell>
        </row>
        <row r="966">
          <cell r="V966">
            <v>41045</v>
          </cell>
        </row>
        <row r="967">
          <cell r="V967">
            <v>0</v>
          </cell>
        </row>
        <row r="968">
          <cell r="V968">
            <v>0</v>
          </cell>
        </row>
        <row r="969">
          <cell r="V969">
            <v>0</v>
          </cell>
        </row>
        <row r="970">
          <cell r="V970">
            <v>0</v>
          </cell>
        </row>
        <row r="971">
          <cell r="V971">
            <v>40983</v>
          </cell>
        </row>
        <row r="972">
          <cell r="V972">
            <v>40983</v>
          </cell>
        </row>
        <row r="973">
          <cell r="V973">
            <v>41002</v>
          </cell>
        </row>
        <row r="974">
          <cell r="V974">
            <v>41002</v>
          </cell>
        </row>
        <row r="975">
          <cell r="V975">
            <v>0</v>
          </cell>
        </row>
        <row r="976">
          <cell r="V976">
            <v>0</v>
          </cell>
        </row>
        <row r="977">
          <cell r="V977">
            <v>40990</v>
          </cell>
        </row>
        <row r="978">
          <cell r="V978">
            <v>40990</v>
          </cell>
        </row>
        <row r="979">
          <cell r="V979">
            <v>0</v>
          </cell>
        </row>
        <row r="980">
          <cell r="V980">
            <v>40990</v>
          </cell>
        </row>
        <row r="981">
          <cell r="V981">
            <v>40990</v>
          </cell>
        </row>
        <row r="982">
          <cell r="V982">
            <v>0</v>
          </cell>
        </row>
        <row r="983">
          <cell r="V983">
            <v>40990</v>
          </cell>
        </row>
        <row r="984">
          <cell r="V984">
            <v>40990</v>
          </cell>
        </row>
        <row r="985">
          <cell r="V985">
            <v>0</v>
          </cell>
        </row>
        <row r="986">
          <cell r="V986">
            <v>40973</v>
          </cell>
        </row>
        <row r="987">
          <cell r="V987">
            <v>40973</v>
          </cell>
        </row>
        <row r="988">
          <cell r="V988">
            <v>0</v>
          </cell>
        </row>
        <row r="989">
          <cell r="V989">
            <v>0</v>
          </cell>
        </row>
        <row r="990">
          <cell r="V990">
            <v>0</v>
          </cell>
        </row>
        <row r="991">
          <cell r="V991">
            <v>0</v>
          </cell>
        </row>
        <row r="992">
          <cell r="V992">
            <v>41036</v>
          </cell>
        </row>
        <row r="993">
          <cell r="V993">
            <v>41036</v>
          </cell>
        </row>
        <row r="994">
          <cell r="V994">
            <v>0</v>
          </cell>
        </row>
        <row r="995">
          <cell r="V995">
            <v>40946</v>
          </cell>
        </row>
        <row r="996">
          <cell r="V996">
            <v>40946</v>
          </cell>
        </row>
        <row r="997">
          <cell r="V997">
            <v>0</v>
          </cell>
        </row>
        <row r="998">
          <cell r="V998">
            <v>40945</v>
          </cell>
        </row>
        <row r="999">
          <cell r="V999">
            <v>40945</v>
          </cell>
        </row>
        <row r="1000">
          <cell r="V1000">
            <v>40971</v>
          </cell>
        </row>
        <row r="1001">
          <cell r="V1001">
            <v>40971</v>
          </cell>
        </row>
        <row r="1002">
          <cell r="V1002">
            <v>40998</v>
          </cell>
        </row>
        <row r="1003">
          <cell r="V1003">
            <v>40998</v>
          </cell>
        </row>
        <row r="1004">
          <cell r="V1004">
            <v>41047</v>
          </cell>
        </row>
        <row r="1005">
          <cell r="V1005">
            <v>41047</v>
          </cell>
        </row>
        <row r="1006">
          <cell r="V1006">
            <v>41048</v>
          </cell>
        </row>
        <row r="1007">
          <cell r="V1007">
            <v>41048</v>
          </cell>
        </row>
        <row r="1008">
          <cell r="V1008">
            <v>41060</v>
          </cell>
        </row>
        <row r="1009">
          <cell r="V1009">
            <v>41060</v>
          </cell>
        </row>
        <row r="1010">
          <cell r="V1010">
            <v>0</v>
          </cell>
        </row>
        <row r="1011">
          <cell r="V1011">
            <v>0</v>
          </cell>
        </row>
        <row r="1012">
          <cell r="V1012">
            <v>0</v>
          </cell>
        </row>
        <row r="1013">
          <cell r="V1013">
            <v>0</v>
          </cell>
        </row>
        <row r="1014">
          <cell r="V1014">
            <v>0</v>
          </cell>
        </row>
        <row r="1015">
          <cell r="V1015">
            <v>0</v>
          </cell>
        </row>
        <row r="1016">
          <cell r="V1016">
            <v>40987</v>
          </cell>
        </row>
        <row r="1017">
          <cell r="V1017">
            <v>40987</v>
          </cell>
        </row>
        <row r="1018">
          <cell r="V1018">
            <v>40988</v>
          </cell>
        </row>
        <row r="1019">
          <cell r="V1019">
            <v>40988</v>
          </cell>
        </row>
        <row r="1020">
          <cell r="V1020">
            <v>41029</v>
          </cell>
        </row>
        <row r="1021">
          <cell r="V1021">
            <v>41029</v>
          </cell>
        </row>
        <row r="1022">
          <cell r="V1022">
            <v>0</v>
          </cell>
        </row>
        <row r="1023">
          <cell r="V1023">
            <v>0</v>
          </cell>
        </row>
        <row r="1024">
          <cell r="V1024">
            <v>0</v>
          </cell>
        </row>
        <row r="1025">
          <cell r="V1025">
            <v>41029</v>
          </cell>
        </row>
        <row r="1026">
          <cell r="V1026">
            <v>41029</v>
          </cell>
        </row>
        <row r="1027">
          <cell r="V1027">
            <v>0</v>
          </cell>
        </row>
        <row r="1028">
          <cell r="V1028">
            <v>0</v>
          </cell>
        </row>
        <row r="1029">
          <cell r="V1029">
            <v>0</v>
          </cell>
        </row>
        <row r="1030">
          <cell r="V1030">
            <v>0</v>
          </cell>
        </row>
        <row r="1031">
          <cell r="V1031">
            <v>0</v>
          </cell>
        </row>
        <row r="1032">
          <cell r="V1032">
            <v>0</v>
          </cell>
        </row>
        <row r="1033">
          <cell r="V1033">
            <v>41091</v>
          </cell>
        </row>
        <row r="1034">
          <cell r="V1034">
            <v>41364</v>
          </cell>
        </row>
        <row r="1035">
          <cell r="V1035">
            <v>41729</v>
          </cell>
        </row>
        <row r="1036">
          <cell r="V1036">
            <v>0</v>
          </cell>
        </row>
        <row r="1037">
          <cell r="V1037">
            <v>40966</v>
          </cell>
        </row>
        <row r="1038">
          <cell r="V1038">
            <v>40966</v>
          </cell>
        </row>
        <row r="1039">
          <cell r="V1039">
            <v>0</v>
          </cell>
        </row>
        <row r="1040">
          <cell r="V1040">
            <v>40939</v>
          </cell>
        </row>
        <row r="1041">
          <cell r="V1041">
            <v>40939</v>
          </cell>
        </row>
        <row r="1042">
          <cell r="V1042">
            <v>40999</v>
          </cell>
        </row>
        <row r="1043">
          <cell r="V1043">
            <v>40999</v>
          </cell>
        </row>
        <row r="1044">
          <cell r="V1044">
            <v>41039</v>
          </cell>
        </row>
        <row r="1045">
          <cell r="V1045">
            <v>41039</v>
          </cell>
        </row>
        <row r="1046">
          <cell r="V1046">
            <v>41060</v>
          </cell>
        </row>
        <row r="1047">
          <cell r="V1047">
            <v>41060</v>
          </cell>
        </row>
        <row r="1048">
          <cell r="V1048">
            <v>0</v>
          </cell>
        </row>
        <row r="1049">
          <cell r="V1049">
            <v>0</v>
          </cell>
        </row>
        <row r="1050">
          <cell r="V1050">
            <v>0</v>
          </cell>
        </row>
        <row r="1051">
          <cell r="V1051">
            <v>0</v>
          </cell>
        </row>
        <row r="1052">
          <cell r="V1052">
            <v>0</v>
          </cell>
        </row>
        <row r="1053">
          <cell r="V1053">
            <v>0</v>
          </cell>
        </row>
        <row r="1054">
          <cell r="V1054">
            <v>0</v>
          </cell>
        </row>
        <row r="1055">
          <cell r="V1055">
            <v>40996</v>
          </cell>
        </row>
        <row r="1056">
          <cell r="V1056">
            <v>40996</v>
          </cell>
        </row>
        <row r="1057">
          <cell r="V1057">
            <v>0</v>
          </cell>
        </row>
        <row r="1058">
          <cell r="V1058">
            <v>40975</v>
          </cell>
        </row>
        <row r="1059">
          <cell r="V1059">
            <v>40975</v>
          </cell>
        </row>
        <row r="1060">
          <cell r="V1060">
            <v>0</v>
          </cell>
        </row>
        <row r="1061">
          <cell r="V1061">
            <v>40946</v>
          </cell>
        </row>
        <row r="1062">
          <cell r="V1062">
            <v>40946</v>
          </cell>
        </row>
        <row r="1063">
          <cell r="V1063">
            <v>0</v>
          </cell>
        </row>
        <row r="1064">
          <cell r="V1064">
            <v>40946</v>
          </cell>
        </row>
        <row r="1065">
          <cell r="V1065">
            <v>40946</v>
          </cell>
        </row>
        <row r="1066">
          <cell r="V1066">
            <v>0</v>
          </cell>
        </row>
        <row r="1067">
          <cell r="V1067">
            <v>41088</v>
          </cell>
        </row>
        <row r="1068">
          <cell r="V1068">
            <v>40941</v>
          </cell>
        </row>
        <row r="1069">
          <cell r="V1069">
            <v>40941</v>
          </cell>
        </row>
        <row r="1070">
          <cell r="V1070">
            <v>0</v>
          </cell>
        </row>
        <row r="1071">
          <cell r="V1071">
            <v>41059</v>
          </cell>
        </row>
        <row r="1072">
          <cell r="V1072">
            <v>0</v>
          </cell>
        </row>
        <row r="1073">
          <cell r="V1073">
            <v>40939</v>
          </cell>
        </row>
        <row r="1074">
          <cell r="V1074">
            <v>40939</v>
          </cell>
        </row>
        <row r="1075">
          <cell r="V1075">
            <v>40968</v>
          </cell>
        </row>
        <row r="1076">
          <cell r="V1076">
            <v>40968</v>
          </cell>
        </row>
        <row r="1077">
          <cell r="V1077">
            <v>40998</v>
          </cell>
        </row>
        <row r="1078">
          <cell r="V1078">
            <v>40998</v>
          </cell>
        </row>
        <row r="1079">
          <cell r="V1079">
            <v>41029</v>
          </cell>
        </row>
        <row r="1080">
          <cell r="V1080">
            <v>41029</v>
          </cell>
        </row>
        <row r="1081">
          <cell r="V1081">
            <v>41060</v>
          </cell>
        </row>
        <row r="1082">
          <cell r="V1082">
            <v>41060</v>
          </cell>
        </row>
        <row r="1083">
          <cell r="V1083">
            <v>0</v>
          </cell>
        </row>
        <row r="1084">
          <cell r="V1084">
            <v>0</v>
          </cell>
        </row>
        <row r="1085">
          <cell r="V1085">
            <v>0</v>
          </cell>
        </row>
        <row r="1086">
          <cell r="V1086">
            <v>0</v>
          </cell>
        </row>
        <row r="1087">
          <cell r="V1087">
            <v>0</v>
          </cell>
        </row>
        <row r="1088">
          <cell r="V1088">
            <v>40981</v>
          </cell>
        </row>
        <row r="1089">
          <cell r="V1089">
            <v>40981</v>
          </cell>
        </row>
        <row r="1090">
          <cell r="V1090">
            <v>0</v>
          </cell>
        </row>
        <row r="1091">
          <cell r="V1091">
            <v>41058</v>
          </cell>
        </row>
        <row r="1092">
          <cell r="V1092">
            <v>41058</v>
          </cell>
        </row>
        <row r="1093">
          <cell r="V1093">
            <v>0</v>
          </cell>
        </row>
        <row r="1094">
          <cell r="V1094">
            <v>40975</v>
          </cell>
        </row>
        <row r="1095">
          <cell r="V1095">
            <v>40975</v>
          </cell>
        </row>
        <row r="1096">
          <cell r="V1096">
            <v>0</v>
          </cell>
        </row>
        <row r="1097">
          <cell r="V1097">
            <v>41274</v>
          </cell>
        </row>
        <row r="1098">
          <cell r="V1098">
            <v>40931</v>
          </cell>
        </row>
        <row r="1099">
          <cell r="V1099">
            <v>40932</v>
          </cell>
        </row>
        <row r="1100">
          <cell r="V1100">
            <v>40973</v>
          </cell>
        </row>
        <row r="1101">
          <cell r="V1101">
            <v>40973</v>
          </cell>
        </row>
        <row r="1102">
          <cell r="V1102">
            <v>0</v>
          </cell>
        </row>
        <row r="1103">
          <cell r="V1103">
            <v>40945</v>
          </cell>
        </row>
        <row r="1104">
          <cell r="V1104">
            <v>40945</v>
          </cell>
        </row>
        <row r="1105">
          <cell r="V1105">
            <v>40971</v>
          </cell>
        </row>
        <row r="1106">
          <cell r="V1106">
            <v>40971</v>
          </cell>
        </row>
        <row r="1107">
          <cell r="V1107">
            <v>40999</v>
          </cell>
        </row>
        <row r="1108">
          <cell r="V1108">
            <v>40999</v>
          </cell>
        </row>
        <row r="1109">
          <cell r="V1109">
            <v>41047</v>
          </cell>
        </row>
        <row r="1110">
          <cell r="V1110">
            <v>41047</v>
          </cell>
        </row>
        <row r="1111">
          <cell r="V1111">
            <v>41060</v>
          </cell>
        </row>
        <row r="1112">
          <cell r="V1112">
            <v>41060</v>
          </cell>
        </row>
        <row r="1113">
          <cell r="V1113">
            <v>0</v>
          </cell>
        </row>
        <row r="1114">
          <cell r="V1114">
            <v>0</v>
          </cell>
        </row>
        <row r="1115">
          <cell r="V1115">
            <v>0</v>
          </cell>
        </row>
        <row r="1116">
          <cell r="V1116">
            <v>0</v>
          </cell>
        </row>
        <row r="1117">
          <cell r="V1117">
            <v>0</v>
          </cell>
        </row>
        <row r="1118">
          <cell r="V1118">
            <v>40941</v>
          </cell>
        </row>
        <row r="1119">
          <cell r="V1119">
            <v>40941</v>
          </cell>
        </row>
        <row r="1120">
          <cell r="V1120">
            <v>0</v>
          </cell>
        </row>
        <row r="1121">
          <cell r="V1121">
            <v>41259</v>
          </cell>
        </row>
        <row r="1122">
          <cell r="V1122">
            <v>0</v>
          </cell>
        </row>
        <row r="1123">
          <cell r="V1123">
            <v>40984</v>
          </cell>
        </row>
        <row r="1124">
          <cell r="V1124">
            <v>40984</v>
          </cell>
        </row>
        <row r="1125">
          <cell r="V1125">
            <v>0</v>
          </cell>
        </row>
        <row r="1126">
          <cell r="V1126">
            <v>41259</v>
          </cell>
        </row>
        <row r="1127">
          <cell r="V1127">
            <v>0</v>
          </cell>
        </row>
        <row r="1128">
          <cell r="V1128">
            <v>41259</v>
          </cell>
        </row>
        <row r="1129">
          <cell r="V1129">
            <v>0</v>
          </cell>
        </row>
        <row r="1130">
          <cell r="V1130">
            <v>40917</v>
          </cell>
        </row>
        <row r="1131">
          <cell r="V1131">
            <v>40917</v>
          </cell>
        </row>
        <row r="1132">
          <cell r="V1132">
            <v>0</v>
          </cell>
        </row>
        <row r="1133">
          <cell r="V1133">
            <v>40988</v>
          </cell>
        </row>
        <row r="1134">
          <cell r="V1134">
            <v>40988</v>
          </cell>
        </row>
        <row r="1135">
          <cell r="V1135">
            <v>0</v>
          </cell>
        </row>
        <row r="1136">
          <cell r="V1136">
            <v>41259</v>
          </cell>
        </row>
        <row r="1137">
          <cell r="V1137">
            <v>0</v>
          </cell>
        </row>
        <row r="1138">
          <cell r="V1138">
            <v>41152</v>
          </cell>
        </row>
        <row r="1139">
          <cell r="V1139">
            <v>40968</v>
          </cell>
        </row>
        <row r="1140">
          <cell r="V1140">
            <v>40968</v>
          </cell>
        </row>
        <row r="1141">
          <cell r="V1141">
            <v>0</v>
          </cell>
        </row>
        <row r="1142">
          <cell r="V1142">
            <v>40946</v>
          </cell>
        </row>
        <row r="1143">
          <cell r="V1143">
            <v>40946</v>
          </cell>
        </row>
        <row r="1144">
          <cell r="V1144">
            <v>0</v>
          </cell>
        </row>
        <row r="1145">
          <cell r="V1145">
            <v>0</v>
          </cell>
        </row>
        <row r="1146">
          <cell r="V1146">
            <v>0</v>
          </cell>
        </row>
        <row r="1147">
          <cell r="V1147">
            <v>0</v>
          </cell>
        </row>
        <row r="1148">
          <cell r="V1148">
            <v>0</v>
          </cell>
        </row>
        <row r="1149">
          <cell r="V1149">
            <v>0</v>
          </cell>
        </row>
        <row r="1150">
          <cell r="V1150">
            <v>0</v>
          </cell>
        </row>
        <row r="1151">
          <cell r="V1151">
            <v>0</v>
          </cell>
        </row>
        <row r="1152">
          <cell r="V1152">
            <v>0</v>
          </cell>
        </row>
        <row r="1153">
          <cell r="V1153">
            <v>40946</v>
          </cell>
        </row>
        <row r="1154">
          <cell r="V1154">
            <v>40946</v>
          </cell>
        </row>
        <row r="1155">
          <cell r="V1155">
            <v>40984</v>
          </cell>
        </row>
        <row r="1156">
          <cell r="V1156">
            <v>40984</v>
          </cell>
        </row>
        <row r="1157">
          <cell r="V1157">
            <v>0</v>
          </cell>
        </row>
        <row r="1158">
          <cell r="V1158">
            <v>0</v>
          </cell>
        </row>
        <row r="1159">
          <cell r="V1159">
            <v>0</v>
          </cell>
        </row>
        <row r="1160">
          <cell r="V1160">
            <v>0</v>
          </cell>
        </row>
        <row r="1161">
          <cell r="V1161">
            <v>0</v>
          </cell>
        </row>
        <row r="1162">
          <cell r="V1162">
            <v>0</v>
          </cell>
        </row>
        <row r="1163">
          <cell r="V1163">
            <v>0</v>
          </cell>
        </row>
        <row r="1164">
          <cell r="V1164">
            <v>0</v>
          </cell>
        </row>
        <row r="1165">
          <cell r="V1165">
            <v>41029</v>
          </cell>
        </row>
        <row r="1166">
          <cell r="V1166">
            <v>41029</v>
          </cell>
        </row>
        <row r="1167">
          <cell r="V1167">
            <v>41060</v>
          </cell>
        </row>
        <row r="1168">
          <cell r="V1168">
            <v>41060</v>
          </cell>
        </row>
        <row r="1169">
          <cell r="V1169">
            <v>41088</v>
          </cell>
        </row>
        <row r="1170">
          <cell r="V1170">
            <v>41088</v>
          </cell>
        </row>
        <row r="1171">
          <cell r="V1171">
            <v>41090</v>
          </cell>
        </row>
        <row r="1172">
          <cell r="V1172">
            <v>41090</v>
          </cell>
        </row>
        <row r="1173">
          <cell r="V1173">
            <v>0</v>
          </cell>
        </row>
        <row r="1174">
          <cell r="V1174">
            <v>0</v>
          </cell>
        </row>
        <row r="1175">
          <cell r="V1175">
            <v>0</v>
          </cell>
        </row>
        <row r="1176">
          <cell r="V1176">
            <v>40975</v>
          </cell>
        </row>
        <row r="1177">
          <cell r="V1177">
            <v>40975</v>
          </cell>
        </row>
        <row r="1178">
          <cell r="V1178">
            <v>0</v>
          </cell>
        </row>
        <row r="1179">
          <cell r="V1179">
            <v>0</v>
          </cell>
        </row>
        <row r="1180">
          <cell r="V1180">
            <v>0</v>
          </cell>
        </row>
        <row r="1181">
          <cell r="V1181">
            <v>41153</v>
          </cell>
        </row>
        <row r="1182">
          <cell r="V1182">
            <v>40994</v>
          </cell>
        </row>
        <row r="1183">
          <cell r="V1183">
            <v>40994</v>
          </cell>
        </row>
        <row r="1184">
          <cell r="V1184">
            <v>0</v>
          </cell>
        </row>
        <row r="1185">
          <cell r="V1185">
            <v>41016</v>
          </cell>
        </row>
        <row r="1186">
          <cell r="V1186">
            <v>41016</v>
          </cell>
        </row>
        <row r="1187">
          <cell r="V1187">
            <v>0</v>
          </cell>
        </row>
        <row r="1188">
          <cell r="V1188">
            <v>0</v>
          </cell>
        </row>
        <row r="1189">
          <cell r="V1189">
            <v>0</v>
          </cell>
        </row>
        <row r="1190">
          <cell r="V1190">
            <v>0</v>
          </cell>
        </row>
        <row r="1191">
          <cell r="V1191">
            <v>41078</v>
          </cell>
        </row>
        <row r="1192">
          <cell r="V1192">
            <v>41078</v>
          </cell>
        </row>
        <row r="1193">
          <cell r="V1193">
            <v>0</v>
          </cell>
        </row>
        <row r="1194">
          <cell r="V1194">
            <v>40997</v>
          </cell>
        </row>
        <row r="1195">
          <cell r="V1195">
            <v>40997</v>
          </cell>
        </row>
        <row r="1196">
          <cell r="V1196">
            <v>0</v>
          </cell>
        </row>
        <row r="1197">
          <cell r="V1197">
            <v>40988</v>
          </cell>
        </row>
        <row r="1198">
          <cell r="V1198">
            <v>40988</v>
          </cell>
        </row>
        <row r="1199">
          <cell r="V1199">
            <v>0</v>
          </cell>
        </row>
        <row r="1200">
          <cell r="V1200">
            <v>40946</v>
          </cell>
        </row>
        <row r="1201">
          <cell r="V1201">
            <v>40946</v>
          </cell>
        </row>
        <row r="1202">
          <cell r="V1202">
            <v>0</v>
          </cell>
        </row>
        <row r="1203">
          <cell r="V1203">
            <v>40946</v>
          </cell>
        </row>
        <row r="1204">
          <cell r="V1204">
            <v>40946</v>
          </cell>
        </row>
        <row r="1205">
          <cell r="V1205">
            <v>0</v>
          </cell>
        </row>
        <row r="1206">
          <cell r="V1206">
            <v>40939</v>
          </cell>
        </row>
        <row r="1207">
          <cell r="V1207">
            <v>40939</v>
          </cell>
        </row>
        <row r="1208">
          <cell r="V1208">
            <v>40999</v>
          </cell>
        </row>
        <row r="1209">
          <cell r="V1209">
            <v>40999</v>
          </cell>
        </row>
        <row r="1210">
          <cell r="V1210">
            <v>41039</v>
          </cell>
        </row>
        <row r="1211">
          <cell r="V1211">
            <v>41039</v>
          </cell>
        </row>
        <row r="1212">
          <cell r="V1212">
            <v>41060</v>
          </cell>
        </row>
        <row r="1213">
          <cell r="V1213">
            <v>41060</v>
          </cell>
        </row>
        <row r="1214">
          <cell r="V1214">
            <v>0</v>
          </cell>
        </row>
        <row r="1215">
          <cell r="V1215">
            <v>0</v>
          </cell>
        </row>
        <row r="1216">
          <cell r="V1216">
            <v>0</v>
          </cell>
        </row>
        <row r="1217">
          <cell r="V1217">
            <v>0</v>
          </cell>
        </row>
        <row r="1218">
          <cell r="V1218">
            <v>41071</v>
          </cell>
        </row>
        <row r="1219">
          <cell r="V1219">
            <v>41071</v>
          </cell>
        </row>
        <row r="1220">
          <cell r="V1220">
            <v>0</v>
          </cell>
        </row>
        <row r="1221">
          <cell r="V1221">
            <v>41036</v>
          </cell>
        </row>
        <row r="1222">
          <cell r="V1222">
            <v>41036</v>
          </cell>
        </row>
        <row r="1223">
          <cell r="V1223">
            <v>0</v>
          </cell>
        </row>
        <row r="1224">
          <cell r="V1224">
            <v>41259</v>
          </cell>
        </row>
        <row r="1225">
          <cell r="V1225">
            <v>0</v>
          </cell>
        </row>
        <row r="1226">
          <cell r="V1226">
            <v>41061</v>
          </cell>
        </row>
        <row r="1227">
          <cell r="V1227">
            <v>41061</v>
          </cell>
        </row>
        <row r="1228">
          <cell r="V1228">
            <v>0</v>
          </cell>
        </row>
        <row r="1229">
          <cell r="V1229">
            <v>40955</v>
          </cell>
        </row>
        <row r="1230">
          <cell r="V1230">
            <v>40955</v>
          </cell>
        </row>
        <row r="1231">
          <cell r="V1231">
            <v>0</v>
          </cell>
        </row>
        <row r="1232">
          <cell r="V1232">
            <v>40984</v>
          </cell>
        </row>
        <row r="1233">
          <cell r="V1233">
            <v>40984</v>
          </cell>
        </row>
        <row r="1234">
          <cell r="V1234">
            <v>0</v>
          </cell>
        </row>
        <row r="1235">
          <cell r="V1235">
            <v>41017</v>
          </cell>
        </row>
        <row r="1236">
          <cell r="V1236">
            <v>41017</v>
          </cell>
        </row>
        <row r="1237">
          <cell r="V1237">
            <v>0</v>
          </cell>
        </row>
        <row r="1238">
          <cell r="V1238">
            <v>41025</v>
          </cell>
        </row>
        <row r="1239">
          <cell r="V1239">
            <v>41025</v>
          </cell>
        </row>
        <row r="1240">
          <cell r="V1240">
            <v>41026</v>
          </cell>
        </row>
        <row r="1241">
          <cell r="V1241">
            <v>41026</v>
          </cell>
        </row>
        <row r="1242">
          <cell r="V1242">
            <v>0</v>
          </cell>
        </row>
        <row r="1243">
          <cell r="V1243">
            <v>0</v>
          </cell>
        </row>
        <row r="1244">
          <cell r="V1244">
            <v>41011</v>
          </cell>
        </row>
        <row r="1245">
          <cell r="V1245">
            <v>41011</v>
          </cell>
        </row>
        <row r="1246">
          <cell r="V1246">
            <v>0</v>
          </cell>
        </row>
        <row r="1247">
          <cell r="V1247">
            <v>40913</v>
          </cell>
        </row>
        <row r="1248">
          <cell r="V1248">
            <v>40913</v>
          </cell>
        </row>
        <row r="1249">
          <cell r="V1249">
            <v>0</v>
          </cell>
        </row>
        <row r="1250">
          <cell r="V1250">
            <v>40969</v>
          </cell>
        </row>
        <row r="1251">
          <cell r="V1251">
            <v>40969</v>
          </cell>
        </row>
        <row r="1252">
          <cell r="V1252">
            <v>0</v>
          </cell>
        </row>
        <row r="1253">
          <cell r="V1253">
            <v>41060</v>
          </cell>
        </row>
        <row r="1254">
          <cell r="V1254">
            <v>0</v>
          </cell>
        </row>
        <row r="1255">
          <cell r="V1255">
            <v>41248</v>
          </cell>
        </row>
        <row r="1256">
          <cell r="V1256">
            <v>41613</v>
          </cell>
        </row>
        <row r="1257">
          <cell r="V1257">
            <v>40935</v>
          </cell>
        </row>
        <row r="1258">
          <cell r="V1258">
            <v>40935</v>
          </cell>
        </row>
        <row r="1259">
          <cell r="V1259">
            <v>0</v>
          </cell>
        </row>
        <row r="1260">
          <cell r="V1260">
            <v>40947</v>
          </cell>
        </row>
        <row r="1261">
          <cell r="V1261">
            <v>40947</v>
          </cell>
        </row>
        <row r="1262">
          <cell r="V1262">
            <v>0</v>
          </cell>
        </row>
        <row r="1263">
          <cell r="V1263">
            <v>41259</v>
          </cell>
        </row>
        <row r="1264">
          <cell r="V1264">
            <v>0</v>
          </cell>
        </row>
        <row r="1265">
          <cell r="V1265">
            <v>41274</v>
          </cell>
        </row>
        <row r="1266">
          <cell r="V1266">
            <v>41038</v>
          </cell>
        </row>
        <row r="1267">
          <cell r="V1267">
            <v>41038</v>
          </cell>
        </row>
        <row r="1268">
          <cell r="V1268">
            <v>0</v>
          </cell>
        </row>
        <row r="1269">
          <cell r="V1269">
            <v>40961</v>
          </cell>
        </row>
        <row r="1270">
          <cell r="V1270">
            <v>40961</v>
          </cell>
        </row>
        <row r="1271">
          <cell r="V1271">
            <v>0</v>
          </cell>
        </row>
        <row r="1272">
          <cell r="V1272">
            <v>41037</v>
          </cell>
        </row>
        <row r="1273">
          <cell r="V1273">
            <v>41037</v>
          </cell>
        </row>
        <row r="1274">
          <cell r="V1274">
            <v>0</v>
          </cell>
        </row>
        <row r="1275">
          <cell r="V1275">
            <v>41071</v>
          </cell>
        </row>
        <row r="1276">
          <cell r="V1276">
            <v>41071</v>
          </cell>
        </row>
        <row r="1277">
          <cell r="V1277">
            <v>0</v>
          </cell>
        </row>
        <row r="1278">
          <cell r="V1278">
            <v>40963</v>
          </cell>
        </row>
        <row r="1279">
          <cell r="V1279">
            <v>40963</v>
          </cell>
        </row>
        <row r="1280">
          <cell r="V1280">
            <v>0</v>
          </cell>
        </row>
        <row r="1281">
          <cell r="V1281">
            <v>41060</v>
          </cell>
        </row>
        <row r="1282">
          <cell r="V1282">
            <v>0</v>
          </cell>
        </row>
        <row r="1283">
          <cell r="V1283">
            <v>40921</v>
          </cell>
        </row>
        <row r="1284">
          <cell r="V1284">
            <v>40921</v>
          </cell>
        </row>
        <row r="1285">
          <cell r="V1285">
            <v>0</v>
          </cell>
        </row>
        <row r="1286">
          <cell r="V1286">
            <v>41121</v>
          </cell>
        </row>
        <row r="1287">
          <cell r="V1287">
            <v>41058</v>
          </cell>
        </row>
        <row r="1288">
          <cell r="V1288">
            <v>41058</v>
          </cell>
        </row>
        <row r="1289">
          <cell r="V1289">
            <v>0</v>
          </cell>
        </row>
        <row r="1290">
          <cell r="V1290">
            <v>40939</v>
          </cell>
        </row>
        <row r="1291">
          <cell r="V1291">
            <v>40939</v>
          </cell>
        </row>
        <row r="1292">
          <cell r="V1292">
            <v>40973</v>
          </cell>
        </row>
        <row r="1293">
          <cell r="V1293">
            <v>40973</v>
          </cell>
        </row>
        <row r="1294">
          <cell r="V1294">
            <v>40999</v>
          </cell>
        </row>
        <row r="1295">
          <cell r="V1295">
            <v>40999</v>
          </cell>
        </row>
        <row r="1296">
          <cell r="V1296">
            <v>41029</v>
          </cell>
        </row>
        <row r="1297">
          <cell r="V1297">
            <v>41029</v>
          </cell>
        </row>
        <row r="1298">
          <cell r="V1298">
            <v>0</v>
          </cell>
        </row>
        <row r="1299">
          <cell r="V1299">
            <v>0</v>
          </cell>
        </row>
        <row r="1300">
          <cell r="V1300">
            <v>0</v>
          </cell>
        </row>
        <row r="1301">
          <cell r="V1301">
            <v>0</v>
          </cell>
        </row>
        <row r="1302">
          <cell r="V1302">
            <v>40919</v>
          </cell>
        </row>
        <row r="1303">
          <cell r="V1303">
            <v>40919</v>
          </cell>
        </row>
        <row r="1304">
          <cell r="V1304">
            <v>0</v>
          </cell>
        </row>
        <row r="1305">
          <cell r="V1305">
            <v>41044</v>
          </cell>
        </row>
        <row r="1306">
          <cell r="V1306">
            <v>41044</v>
          </cell>
        </row>
        <row r="1307">
          <cell r="V1307">
            <v>41060</v>
          </cell>
        </row>
        <row r="1308">
          <cell r="V1308">
            <v>0</v>
          </cell>
        </row>
        <row r="1309">
          <cell r="V1309">
            <v>40994</v>
          </cell>
        </row>
        <row r="1310">
          <cell r="V1310">
            <v>40994</v>
          </cell>
        </row>
        <row r="1311">
          <cell r="V1311">
            <v>0</v>
          </cell>
        </row>
        <row r="1312">
          <cell r="V1312">
            <v>41061</v>
          </cell>
        </row>
        <row r="1313">
          <cell r="V1313">
            <v>41061</v>
          </cell>
        </row>
        <row r="1314">
          <cell r="V1314">
            <v>0</v>
          </cell>
        </row>
        <row r="1315">
          <cell r="V1315">
            <v>41044</v>
          </cell>
        </row>
        <row r="1316">
          <cell r="V1316">
            <v>41044</v>
          </cell>
        </row>
        <row r="1317">
          <cell r="V1317">
            <v>41090</v>
          </cell>
        </row>
        <row r="1318">
          <cell r="V1318">
            <v>41090</v>
          </cell>
        </row>
        <row r="1319">
          <cell r="V1319">
            <v>0</v>
          </cell>
        </row>
        <row r="1320">
          <cell r="V1320">
            <v>40933</v>
          </cell>
        </row>
        <row r="1321">
          <cell r="V1321">
            <v>40933</v>
          </cell>
        </row>
        <row r="1322">
          <cell r="V1322">
            <v>0</v>
          </cell>
        </row>
        <row r="1323">
          <cell r="V1323">
            <v>40969</v>
          </cell>
        </row>
        <row r="1324">
          <cell r="V1324">
            <v>40969</v>
          </cell>
        </row>
        <row r="1325">
          <cell r="V1325">
            <v>0</v>
          </cell>
        </row>
        <row r="1326">
          <cell r="V1326">
            <v>41263</v>
          </cell>
        </row>
        <row r="1327">
          <cell r="V1327">
            <v>0</v>
          </cell>
        </row>
        <row r="1328">
          <cell r="V1328">
            <v>41029</v>
          </cell>
        </row>
        <row r="1329">
          <cell r="V1329">
            <v>41029</v>
          </cell>
        </row>
        <row r="1330">
          <cell r="V1330">
            <v>41121</v>
          </cell>
        </row>
        <row r="1331">
          <cell r="V1331">
            <v>41486</v>
          </cell>
        </row>
        <row r="1332">
          <cell r="V1332">
            <v>40967</v>
          </cell>
        </row>
        <row r="1333">
          <cell r="V1333">
            <v>40967</v>
          </cell>
        </row>
        <row r="1334">
          <cell r="V1334">
            <v>0</v>
          </cell>
        </row>
        <row r="1335">
          <cell r="V1335">
            <v>40959</v>
          </cell>
        </row>
        <row r="1336">
          <cell r="V1336">
            <v>40959</v>
          </cell>
        </row>
        <row r="1337">
          <cell r="V1337">
            <v>0</v>
          </cell>
        </row>
        <row r="1338">
          <cell r="V1338">
            <v>40945</v>
          </cell>
        </row>
        <row r="1339">
          <cell r="V1339">
            <v>40945</v>
          </cell>
        </row>
        <row r="1340">
          <cell r="V1340">
            <v>40971</v>
          </cell>
        </row>
        <row r="1341">
          <cell r="V1341">
            <v>40971</v>
          </cell>
        </row>
        <row r="1342">
          <cell r="V1342">
            <v>40999</v>
          </cell>
        </row>
        <row r="1343">
          <cell r="V1343">
            <v>40999</v>
          </cell>
        </row>
        <row r="1344">
          <cell r="V1344">
            <v>41047</v>
          </cell>
        </row>
        <row r="1345">
          <cell r="V1345">
            <v>41047</v>
          </cell>
        </row>
        <row r="1346">
          <cell r="V1346">
            <v>41060</v>
          </cell>
        </row>
        <row r="1347">
          <cell r="V1347">
            <v>41060</v>
          </cell>
        </row>
        <row r="1348">
          <cell r="V1348">
            <v>0</v>
          </cell>
        </row>
        <row r="1349">
          <cell r="V1349">
            <v>0</v>
          </cell>
        </row>
        <row r="1350">
          <cell r="V1350">
            <v>0</v>
          </cell>
        </row>
        <row r="1351">
          <cell r="V1351">
            <v>0</v>
          </cell>
        </row>
        <row r="1352">
          <cell r="V1352">
            <v>0</v>
          </cell>
        </row>
        <row r="1353">
          <cell r="V1353">
            <v>0</v>
          </cell>
        </row>
        <row r="1354">
          <cell r="V1354">
            <v>40939</v>
          </cell>
        </row>
        <row r="1355">
          <cell r="V1355">
            <v>40939</v>
          </cell>
        </row>
        <row r="1356">
          <cell r="V1356">
            <v>0</v>
          </cell>
        </row>
        <row r="1357">
          <cell r="V1357">
            <v>40968</v>
          </cell>
        </row>
        <row r="1358">
          <cell r="V1358">
            <v>40968</v>
          </cell>
        </row>
        <row r="1359">
          <cell r="V1359">
            <v>0</v>
          </cell>
        </row>
        <row r="1360">
          <cell r="V1360">
            <v>40939</v>
          </cell>
        </row>
        <row r="1361">
          <cell r="V1361">
            <v>40939</v>
          </cell>
        </row>
        <row r="1362">
          <cell r="V1362">
            <v>40968</v>
          </cell>
        </row>
        <row r="1363">
          <cell r="V1363">
            <v>40968</v>
          </cell>
        </row>
        <row r="1364">
          <cell r="V1364">
            <v>40998</v>
          </cell>
        </row>
        <row r="1365">
          <cell r="V1365">
            <v>40998</v>
          </cell>
        </row>
        <row r="1366">
          <cell r="V1366">
            <v>41029</v>
          </cell>
        </row>
        <row r="1367">
          <cell r="V1367">
            <v>41029</v>
          </cell>
        </row>
        <row r="1368">
          <cell r="V1368">
            <v>41060</v>
          </cell>
        </row>
        <row r="1369">
          <cell r="V1369">
            <v>41060</v>
          </cell>
        </row>
        <row r="1370">
          <cell r="V1370">
            <v>0</v>
          </cell>
        </row>
        <row r="1371">
          <cell r="V1371">
            <v>0</v>
          </cell>
        </row>
        <row r="1372">
          <cell r="V1372">
            <v>0</v>
          </cell>
        </row>
        <row r="1373">
          <cell r="V1373">
            <v>0</v>
          </cell>
        </row>
        <row r="1374">
          <cell r="V1374">
            <v>0</v>
          </cell>
        </row>
        <row r="1375">
          <cell r="V1375">
            <v>41075</v>
          </cell>
        </row>
        <row r="1376">
          <cell r="V1376">
            <v>41075</v>
          </cell>
        </row>
        <row r="1377">
          <cell r="V1377">
            <v>0</v>
          </cell>
        </row>
        <row r="1378">
          <cell r="V1378">
            <v>40946</v>
          </cell>
        </row>
        <row r="1379">
          <cell r="V1379">
            <v>40946</v>
          </cell>
        </row>
        <row r="1380">
          <cell r="V1380">
            <v>40984</v>
          </cell>
        </row>
        <row r="1381">
          <cell r="V1381">
            <v>40984</v>
          </cell>
        </row>
        <row r="1382">
          <cell r="V1382">
            <v>0</v>
          </cell>
        </row>
        <row r="1383">
          <cell r="V1383">
            <v>0</v>
          </cell>
        </row>
        <row r="1384">
          <cell r="V1384">
            <v>40954</v>
          </cell>
        </row>
        <row r="1385">
          <cell r="V1385">
            <v>41319</v>
          </cell>
        </row>
        <row r="1386">
          <cell r="V1386">
            <v>0</v>
          </cell>
        </row>
        <row r="1387">
          <cell r="V1387">
            <v>40909</v>
          </cell>
        </row>
        <row r="1388">
          <cell r="V1388">
            <v>40909</v>
          </cell>
        </row>
        <row r="1389">
          <cell r="V1389">
            <v>41028</v>
          </cell>
        </row>
        <row r="1390">
          <cell r="V1390">
            <v>41028</v>
          </cell>
        </row>
        <row r="1391">
          <cell r="V1391">
            <v>41029</v>
          </cell>
        </row>
        <row r="1392">
          <cell r="V1392">
            <v>41029</v>
          </cell>
        </row>
        <row r="1393">
          <cell r="V1393">
            <v>41058</v>
          </cell>
        </row>
        <row r="1394">
          <cell r="V1394">
            <v>41058</v>
          </cell>
        </row>
        <row r="1395">
          <cell r="V1395">
            <v>41059</v>
          </cell>
        </row>
        <row r="1396">
          <cell r="V1396">
            <v>41059</v>
          </cell>
        </row>
        <row r="1397">
          <cell r="V1397">
            <v>41060</v>
          </cell>
        </row>
        <row r="1398">
          <cell r="V1398">
            <v>41060</v>
          </cell>
        </row>
        <row r="1399">
          <cell r="V1399">
            <v>0</v>
          </cell>
        </row>
        <row r="1400">
          <cell r="V1400">
            <v>0</v>
          </cell>
        </row>
        <row r="1401">
          <cell r="V1401">
            <v>0</v>
          </cell>
        </row>
        <row r="1402">
          <cell r="V1402">
            <v>0</v>
          </cell>
        </row>
        <row r="1403">
          <cell r="V1403">
            <v>0</v>
          </cell>
        </row>
        <row r="1404">
          <cell r="V1404">
            <v>0</v>
          </cell>
        </row>
        <row r="1405">
          <cell r="V1405">
            <v>40968</v>
          </cell>
        </row>
        <row r="1406">
          <cell r="V1406">
            <v>0</v>
          </cell>
        </row>
        <row r="1407">
          <cell r="V1407">
            <v>40940</v>
          </cell>
        </row>
        <row r="1408">
          <cell r="V1408">
            <v>40965</v>
          </cell>
        </row>
        <row r="1409">
          <cell r="V1409">
            <v>40966</v>
          </cell>
        </row>
        <row r="1410">
          <cell r="V1410">
            <v>41008</v>
          </cell>
        </row>
        <row r="1411">
          <cell r="V1411">
            <v>41008</v>
          </cell>
        </row>
        <row r="1412">
          <cell r="V1412">
            <v>0</v>
          </cell>
        </row>
        <row r="1413">
          <cell r="V1413">
            <v>41308</v>
          </cell>
        </row>
        <row r="1414">
          <cell r="V1414">
            <v>40939</v>
          </cell>
        </row>
        <row r="1415">
          <cell r="V1415">
            <v>40939</v>
          </cell>
        </row>
        <row r="1416">
          <cell r="V1416">
            <v>40967</v>
          </cell>
        </row>
        <row r="1417">
          <cell r="V1417">
            <v>40967</v>
          </cell>
        </row>
        <row r="1418">
          <cell r="V1418">
            <v>40999</v>
          </cell>
        </row>
        <row r="1419">
          <cell r="V1419">
            <v>40999</v>
          </cell>
        </row>
        <row r="1420">
          <cell r="V1420">
            <v>41029</v>
          </cell>
        </row>
        <row r="1421">
          <cell r="V1421">
            <v>41029</v>
          </cell>
        </row>
        <row r="1422">
          <cell r="V1422">
            <v>41058</v>
          </cell>
        </row>
        <row r="1423">
          <cell r="V1423">
            <v>41058</v>
          </cell>
        </row>
        <row r="1424">
          <cell r="V1424">
            <v>41060</v>
          </cell>
        </row>
        <row r="1425">
          <cell r="V1425">
            <v>41060</v>
          </cell>
        </row>
        <row r="1426">
          <cell r="V1426">
            <v>0</v>
          </cell>
        </row>
        <row r="1427">
          <cell r="V1427">
            <v>0</v>
          </cell>
        </row>
        <row r="1428">
          <cell r="V1428">
            <v>0</v>
          </cell>
        </row>
        <row r="1429">
          <cell r="V1429">
            <v>0</v>
          </cell>
        </row>
        <row r="1430">
          <cell r="V1430">
            <v>0</v>
          </cell>
        </row>
        <row r="1431">
          <cell r="V1431">
            <v>41029</v>
          </cell>
        </row>
        <row r="1432">
          <cell r="V1432">
            <v>0</v>
          </cell>
        </row>
        <row r="1433">
          <cell r="V1433">
            <v>0</v>
          </cell>
        </row>
        <row r="1434">
          <cell r="V1434">
            <v>0</v>
          </cell>
        </row>
        <row r="1435">
          <cell r="V1435">
            <v>0</v>
          </cell>
        </row>
        <row r="1436">
          <cell r="V1436">
            <v>40995</v>
          </cell>
        </row>
        <row r="1437">
          <cell r="V1437">
            <v>40995</v>
          </cell>
        </row>
        <row r="1438">
          <cell r="V1438">
            <v>41044</v>
          </cell>
        </row>
        <row r="1439">
          <cell r="V1439">
            <v>41044</v>
          </cell>
        </row>
        <row r="1440">
          <cell r="V1440">
            <v>0</v>
          </cell>
        </row>
        <row r="1441">
          <cell r="V1441">
            <v>0</v>
          </cell>
        </row>
        <row r="1442">
          <cell r="V1442">
            <v>40980</v>
          </cell>
        </row>
        <row r="1443">
          <cell r="V1443">
            <v>41345</v>
          </cell>
        </row>
        <row r="1444">
          <cell r="V1444">
            <v>40990</v>
          </cell>
        </row>
        <row r="1445">
          <cell r="V1445">
            <v>40990</v>
          </cell>
        </row>
        <row r="1446">
          <cell r="V1446">
            <v>0</v>
          </cell>
        </row>
        <row r="1447">
          <cell r="V1447">
            <v>40990</v>
          </cell>
        </row>
        <row r="1448">
          <cell r="V1448">
            <v>40990</v>
          </cell>
        </row>
        <row r="1449">
          <cell r="V1449">
            <v>0</v>
          </cell>
        </row>
        <row r="1450">
          <cell r="V1450">
            <v>41059</v>
          </cell>
        </row>
        <row r="1451">
          <cell r="V1451">
            <v>41059</v>
          </cell>
        </row>
        <row r="1452">
          <cell r="V1452">
            <v>0</v>
          </cell>
        </row>
        <row r="1453">
          <cell r="V1453">
            <v>41258</v>
          </cell>
        </row>
        <row r="1454">
          <cell r="V1454">
            <v>40939</v>
          </cell>
        </row>
        <row r="1455">
          <cell r="V1455">
            <v>40939</v>
          </cell>
        </row>
        <row r="1456">
          <cell r="V1456">
            <v>0</v>
          </cell>
        </row>
        <row r="1457">
          <cell r="V1457">
            <v>40995</v>
          </cell>
        </row>
        <row r="1458">
          <cell r="V1458">
            <v>40995</v>
          </cell>
        </row>
        <row r="1459">
          <cell r="V1459">
            <v>0</v>
          </cell>
        </row>
        <row r="1460">
          <cell r="V1460">
            <v>41061</v>
          </cell>
        </row>
        <row r="1461">
          <cell r="V1461">
            <v>41010</v>
          </cell>
        </row>
        <row r="1462">
          <cell r="V1462">
            <v>41010</v>
          </cell>
        </row>
        <row r="1463">
          <cell r="V1463">
            <v>0</v>
          </cell>
        </row>
        <row r="1464">
          <cell r="V1464">
            <v>40948</v>
          </cell>
        </row>
        <row r="1465">
          <cell r="V1465">
            <v>40948</v>
          </cell>
        </row>
        <row r="1466">
          <cell r="V1466">
            <v>40985</v>
          </cell>
        </row>
        <row r="1467">
          <cell r="V1467">
            <v>40985</v>
          </cell>
        </row>
        <row r="1468">
          <cell r="V1468">
            <v>0</v>
          </cell>
        </row>
        <row r="1469">
          <cell r="V1469">
            <v>0</v>
          </cell>
        </row>
        <row r="1470">
          <cell r="V1470">
            <v>40994</v>
          </cell>
        </row>
        <row r="1471">
          <cell r="V1471">
            <v>41359</v>
          </cell>
        </row>
        <row r="1472">
          <cell r="V1472">
            <v>41724</v>
          </cell>
        </row>
        <row r="1473">
          <cell r="V1473">
            <v>42089</v>
          </cell>
        </row>
        <row r="1474">
          <cell r="V1474">
            <v>42454</v>
          </cell>
        </row>
        <row r="1475">
          <cell r="V1475">
            <v>42455</v>
          </cell>
        </row>
        <row r="1476">
          <cell r="V1476">
            <v>42456</v>
          </cell>
        </row>
        <row r="1477">
          <cell r="V1477">
            <v>42457</v>
          </cell>
        </row>
        <row r="1478">
          <cell r="V1478">
            <v>42458</v>
          </cell>
        </row>
        <row r="1479">
          <cell r="V1479">
            <v>0</v>
          </cell>
        </row>
        <row r="1480">
          <cell r="V1480">
            <v>40999</v>
          </cell>
        </row>
        <row r="1481">
          <cell r="V1481">
            <v>41364</v>
          </cell>
        </row>
        <row r="1482">
          <cell r="V1482">
            <v>0</v>
          </cell>
        </row>
        <row r="1483">
          <cell r="V1483">
            <v>40966</v>
          </cell>
        </row>
        <row r="1484">
          <cell r="V1484">
            <v>40966</v>
          </cell>
        </row>
        <row r="1485">
          <cell r="V1485">
            <v>0</v>
          </cell>
        </row>
        <row r="1486">
          <cell r="V1486">
            <v>41009</v>
          </cell>
        </row>
        <row r="1487">
          <cell r="V1487">
            <v>40967</v>
          </cell>
        </row>
        <row r="1488">
          <cell r="V1488">
            <v>40967</v>
          </cell>
        </row>
        <row r="1489">
          <cell r="V1489">
            <v>40991</v>
          </cell>
        </row>
        <row r="1490">
          <cell r="V1490">
            <v>40991</v>
          </cell>
        </row>
        <row r="1491">
          <cell r="V1491">
            <v>40999</v>
          </cell>
        </row>
        <row r="1492">
          <cell r="V1492">
            <v>40999</v>
          </cell>
        </row>
        <row r="1493">
          <cell r="V1493">
            <v>41032</v>
          </cell>
        </row>
        <row r="1494">
          <cell r="V1494">
            <v>41032</v>
          </cell>
        </row>
        <row r="1495">
          <cell r="V1495">
            <v>0</v>
          </cell>
        </row>
        <row r="1496">
          <cell r="V1496">
            <v>0</v>
          </cell>
        </row>
        <row r="1497">
          <cell r="V1497">
            <v>0</v>
          </cell>
        </row>
        <row r="1498">
          <cell r="V1498">
            <v>0</v>
          </cell>
        </row>
        <row r="1499">
          <cell r="V1499">
            <v>41010</v>
          </cell>
        </row>
        <row r="1500">
          <cell r="V1500">
            <v>41010</v>
          </cell>
        </row>
        <row r="1501">
          <cell r="V1501">
            <v>0</v>
          </cell>
        </row>
        <row r="1502">
          <cell r="V1502">
            <v>40927</v>
          </cell>
        </row>
        <row r="1503">
          <cell r="V1503">
            <v>40927</v>
          </cell>
        </row>
        <row r="1504">
          <cell r="V1504">
            <v>0</v>
          </cell>
        </row>
        <row r="1505">
          <cell r="V1505">
            <v>40967</v>
          </cell>
        </row>
        <row r="1506">
          <cell r="V1506">
            <v>40967</v>
          </cell>
        </row>
        <row r="1507">
          <cell r="V1507">
            <v>40991</v>
          </cell>
        </row>
        <row r="1508">
          <cell r="V1508">
            <v>40991</v>
          </cell>
        </row>
        <row r="1509">
          <cell r="V1509">
            <v>40999</v>
          </cell>
        </row>
        <row r="1510">
          <cell r="V1510">
            <v>40999</v>
          </cell>
        </row>
        <row r="1511">
          <cell r="V1511">
            <v>41032</v>
          </cell>
        </row>
        <row r="1512">
          <cell r="V1512">
            <v>41032</v>
          </cell>
        </row>
        <row r="1513">
          <cell r="V1513">
            <v>0</v>
          </cell>
        </row>
        <row r="1514">
          <cell r="V1514">
            <v>0</v>
          </cell>
        </row>
        <row r="1515">
          <cell r="V1515">
            <v>0</v>
          </cell>
        </row>
        <row r="1516">
          <cell r="V1516">
            <v>0</v>
          </cell>
        </row>
        <row r="1517">
          <cell r="V1517">
            <v>40999</v>
          </cell>
        </row>
        <row r="1518">
          <cell r="V1518">
            <v>0</v>
          </cell>
        </row>
        <row r="1519">
          <cell r="V1519">
            <v>40999</v>
          </cell>
        </row>
        <row r="1520">
          <cell r="V1520">
            <v>0</v>
          </cell>
        </row>
        <row r="1521">
          <cell r="V1521">
            <v>40999</v>
          </cell>
        </row>
        <row r="1522">
          <cell r="V1522">
            <v>0</v>
          </cell>
        </row>
        <row r="1523">
          <cell r="V1523">
            <v>40999</v>
          </cell>
        </row>
        <row r="1524">
          <cell r="V1524">
            <v>0</v>
          </cell>
        </row>
        <row r="1525">
          <cell r="V1525">
            <v>40999</v>
          </cell>
        </row>
        <row r="1526">
          <cell r="V1526">
            <v>0</v>
          </cell>
        </row>
        <row r="1527">
          <cell r="V1527">
            <v>40999</v>
          </cell>
        </row>
        <row r="1528">
          <cell r="V1528">
            <v>0</v>
          </cell>
        </row>
        <row r="1529">
          <cell r="V1529">
            <v>40999</v>
          </cell>
        </row>
        <row r="1530">
          <cell r="V1530">
            <v>0</v>
          </cell>
        </row>
        <row r="1531">
          <cell r="V1531">
            <v>40999</v>
          </cell>
        </row>
        <row r="1532">
          <cell r="V1532">
            <v>0</v>
          </cell>
        </row>
        <row r="1533">
          <cell r="V1533">
            <v>40999</v>
          </cell>
        </row>
        <row r="1534">
          <cell r="V1534">
            <v>0</v>
          </cell>
        </row>
        <row r="1535">
          <cell r="V1535">
            <v>40999</v>
          </cell>
        </row>
        <row r="1536">
          <cell r="V1536">
            <v>0</v>
          </cell>
        </row>
        <row r="1537">
          <cell r="V1537">
            <v>40999</v>
          </cell>
        </row>
        <row r="1538">
          <cell r="V1538">
            <v>0</v>
          </cell>
        </row>
        <row r="1539">
          <cell r="V1539">
            <v>40999</v>
          </cell>
        </row>
        <row r="1540">
          <cell r="V1540">
            <v>0</v>
          </cell>
        </row>
        <row r="1541">
          <cell r="V1541">
            <v>40999</v>
          </cell>
        </row>
        <row r="1542">
          <cell r="V1542">
            <v>0</v>
          </cell>
        </row>
        <row r="1543">
          <cell r="V1543">
            <v>40999</v>
          </cell>
        </row>
        <row r="1544">
          <cell r="V1544">
            <v>0</v>
          </cell>
        </row>
        <row r="1545">
          <cell r="V1545">
            <v>40999</v>
          </cell>
        </row>
        <row r="1546">
          <cell r="V1546">
            <v>0</v>
          </cell>
        </row>
        <row r="1547">
          <cell r="V1547">
            <v>40999</v>
          </cell>
        </row>
        <row r="1548">
          <cell r="V1548">
            <v>0</v>
          </cell>
        </row>
        <row r="1549">
          <cell r="V1549">
            <v>40999</v>
          </cell>
        </row>
        <row r="1550">
          <cell r="V1550">
            <v>0</v>
          </cell>
        </row>
        <row r="1551">
          <cell r="V1551">
            <v>40999</v>
          </cell>
        </row>
        <row r="1552">
          <cell r="V1552">
            <v>0</v>
          </cell>
        </row>
        <row r="1553">
          <cell r="V1553">
            <v>40999</v>
          </cell>
        </row>
        <row r="1554">
          <cell r="V1554">
            <v>0</v>
          </cell>
        </row>
        <row r="1555">
          <cell r="V1555">
            <v>40999</v>
          </cell>
        </row>
        <row r="1556">
          <cell r="V1556">
            <v>0</v>
          </cell>
        </row>
        <row r="1557">
          <cell r="V1557">
            <v>40999</v>
          </cell>
        </row>
        <row r="1558">
          <cell r="V1558">
            <v>0</v>
          </cell>
        </row>
        <row r="1559">
          <cell r="V1559">
            <v>40999</v>
          </cell>
        </row>
        <row r="1560">
          <cell r="V1560">
            <v>0</v>
          </cell>
        </row>
        <row r="1561">
          <cell r="V1561">
            <v>40999</v>
          </cell>
        </row>
        <row r="1562">
          <cell r="V1562">
            <v>0</v>
          </cell>
        </row>
        <row r="1563">
          <cell r="V1563">
            <v>40999</v>
          </cell>
        </row>
        <row r="1564">
          <cell r="V1564">
            <v>0</v>
          </cell>
        </row>
        <row r="1565">
          <cell r="V1565">
            <v>40999</v>
          </cell>
        </row>
        <row r="1566">
          <cell r="V1566">
            <v>0</v>
          </cell>
        </row>
        <row r="1567">
          <cell r="V1567">
            <v>40999</v>
          </cell>
        </row>
        <row r="1568">
          <cell r="V1568">
            <v>0</v>
          </cell>
        </row>
        <row r="1569">
          <cell r="V1569">
            <v>40999</v>
          </cell>
        </row>
        <row r="1570">
          <cell r="V1570">
            <v>0</v>
          </cell>
        </row>
        <row r="1571">
          <cell r="V1571">
            <v>40999</v>
          </cell>
        </row>
        <row r="1572">
          <cell r="V1572">
            <v>0</v>
          </cell>
        </row>
        <row r="1573">
          <cell r="V1573">
            <v>40999</v>
          </cell>
        </row>
        <row r="1574">
          <cell r="V1574">
            <v>0</v>
          </cell>
        </row>
        <row r="1575">
          <cell r="V1575">
            <v>40999</v>
          </cell>
        </row>
        <row r="1576">
          <cell r="V1576">
            <v>0</v>
          </cell>
        </row>
        <row r="1577">
          <cell r="V1577">
            <v>40999</v>
          </cell>
        </row>
        <row r="1578">
          <cell r="V1578">
            <v>0</v>
          </cell>
        </row>
        <row r="1579">
          <cell r="V1579">
            <v>40999</v>
          </cell>
        </row>
        <row r="1580">
          <cell r="V1580">
            <v>0</v>
          </cell>
        </row>
        <row r="1581">
          <cell r="V1581">
            <v>40999</v>
          </cell>
        </row>
        <row r="1582">
          <cell r="V1582">
            <v>0</v>
          </cell>
        </row>
        <row r="1583">
          <cell r="V1583">
            <v>41015</v>
          </cell>
        </row>
        <row r="1584">
          <cell r="V1584">
            <v>41015</v>
          </cell>
        </row>
        <row r="1585">
          <cell r="V1585">
            <v>0</v>
          </cell>
        </row>
        <row r="1586">
          <cell r="V1586">
            <v>41004</v>
          </cell>
        </row>
        <row r="1587">
          <cell r="V1587">
            <v>41004</v>
          </cell>
        </row>
        <row r="1588">
          <cell r="V1588">
            <v>0</v>
          </cell>
        </row>
        <row r="1589">
          <cell r="V1589">
            <v>40966</v>
          </cell>
        </row>
        <row r="1590">
          <cell r="V1590">
            <v>40966</v>
          </cell>
        </row>
        <row r="1591">
          <cell r="V1591">
            <v>0</v>
          </cell>
        </row>
        <row r="1592">
          <cell r="V1592">
            <v>41010</v>
          </cell>
        </row>
        <row r="1593">
          <cell r="V1593">
            <v>41010</v>
          </cell>
        </row>
        <row r="1594">
          <cell r="V1594">
            <v>0</v>
          </cell>
        </row>
        <row r="1595">
          <cell r="V1595">
            <v>41010</v>
          </cell>
        </row>
        <row r="1596">
          <cell r="V1596">
            <v>41010</v>
          </cell>
        </row>
        <row r="1597">
          <cell r="V1597">
            <v>0</v>
          </cell>
        </row>
        <row r="1598">
          <cell r="V1598">
            <v>40959</v>
          </cell>
        </row>
        <row r="1599">
          <cell r="V1599">
            <v>40959</v>
          </cell>
        </row>
        <row r="1600">
          <cell r="V1600">
            <v>0</v>
          </cell>
        </row>
        <row r="1601">
          <cell r="V1601">
            <v>40959</v>
          </cell>
        </row>
        <row r="1602">
          <cell r="V1602">
            <v>40959</v>
          </cell>
        </row>
        <row r="1603">
          <cell r="V1603">
            <v>0</v>
          </cell>
        </row>
        <row r="1604">
          <cell r="V1604">
            <v>40959</v>
          </cell>
        </row>
        <row r="1605">
          <cell r="V1605">
            <v>40959</v>
          </cell>
        </row>
        <row r="1606">
          <cell r="V1606">
            <v>0</v>
          </cell>
        </row>
        <row r="1607">
          <cell r="V1607">
            <v>40959</v>
          </cell>
        </row>
        <row r="1608">
          <cell r="V1608">
            <v>40959</v>
          </cell>
        </row>
        <row r="1609">
          <cell r="V1609">
            <v>0</v>
          </cell>
        </row>
        <row r="1610">
          <cell r="V1610">
            <v>40959</v>
          </cell>
        </row>
        <row r="1611">
          <cell r="V1611">
            <v>40959</v>
          </cell>
        </row>
        <row r="1612">
          <cell r="V1612">
            <v>0</v>
          </cell>
        </row>
        <row r="1613">
          <cell r="V1613">
            <v>40959</v>
          </cell>
        </row>
        <row r="1614">
          <cell r="V1614">
            <v>40959</v>
          </cell>
        </row>
        <row r="1615">
          <cell r="V1615">
            <v>0</v>
          </cell>
        </row>
        <row r="1616">
          <cell r="V1616">
            <v>40959</v>
          </cell>
        </row>
        <row r="1617">
          <cell r="V1617">
            <v>40959</v>
          </cell>
        </row>
        <row r="1618">
          <cell r="V1618">
            <v>0</v>
          </cell>
        </row>
        <row r="1619">
          <cell r="V1619">
            <v>40959</v>
          </cell>
        </row>
        <row r="1620">
          <cell r="V1620">
            <v>40959</v>
          </cell>
        </row>
        <row r="1621">
          <cell r="V1621">
            <v>0</v>
          </cell>
        </row>
        <row r="1622">
          <cell r="V1622">
            <v>40959</v>
          </cell>
        </row>
        <row r="1623">
          <cell r="V1623">
            <v>40959</v>
          </cell>
        </row>
        <row r="1624">
          <cell r="V1624">
            <v>0</v>
          </cell>
        </row>
        <row r="1625">
          <cell r="V1625">
            <v>40959</v>
          </cell>
        </row>
        <row r="1626">
          <cell r="V1626">
            <v>40959</v>
          </cell>
        </row>
        <row r="1627">
          <cell r="V1627">
            <v>0</v>
          </cell>
        </row>
        <row r="1628">
          <cell r="V1628">
            <v>40959</v>
          </cell>
        </row>
        <row r="1629">
          <cell r="V1629">
            <v>40959</v>
          </cell>
        </row>
        <row r="1630">
          <cell r="V1630">
            <v>0</v>
          </cell>
        </row>
        <row r="1631">
          <cell r="V1631">
            <v>40959</v>
          </cell>
        </row>
        <row r="1632">
          <cell r="V1632">
            <v>40959</v>
          </cell>
        </row>
        <row r="1633">
          <cell r="V1633">
            <v>0</v>
          </cell>
        </row>
        <row r="1634">
          <cell r="V1634">
            <v>41045</v>
          </cell>
        </row>
        <row r="1635">
          <cell r="V1635">
            <v>41045</v>
          </cell>
        </row>
        <row r="1636">
          <cell r="V1636">
            <v>0</v>
          </cell>
        </row>
        <row r="1637">
          <cell r="V1637">
            <v>41058</v>
          </cell>
        </row>
        <row r="1638">
          <cell r="V1638">
            <v>41058</v>
          </cell>
        </row>
        <row r="1639">
          <cell r="V1639">
            <v>0</v>
          </cell>
        </row>
        <row r="1640">
          <cell r="V1640">
            <v>41004</v>
          </cell>
        </row>
        <row r="1641">
          <cell r="V1641">
            <v>41004</v>
          </cell>
        </row>
        <row r="1642">
          <cell r="V1642">
            <v>0</v>
          </cell>
        </row>
        <row r="1643">
          <cell r="V1643">
            <v>41000</v>
          </cell>
        </row>
        <row r="1644">
          <cell r="V1644">
            <v>0</v>
          </cell>
        </row>
        <row r="1645">
          <cell r="V1645">
            <v>0</v>
          </cell>
        </row>
        <row r="1646">
          <cell r="V1646">
            <v>0</v>
          </cell>
        </row>
        <row r="1647">
          <cell r="V1647">
            <v>41015</v>
          </cell>
        </row>
        <row r="1648">
          <cell r="V1648">
            <v>41015</v>
          </cell>
        </row>
        <row r="1649">
          <cell r="V1649">
            <v>0</v>
          </cell>
        </row>
        <row r="1650">
          <cell r="V1650">
            <v>41021</v>
          </cell>
        </row>
        <row r="1651">
          <cell r="V1651">
            <v>41386</v>
          </cell>
        </row>
        <row r="1652">
          <cell r="V1652">
            <v>40914</v>
          </cell>
        </row>
        <row r="1653">
          <cell r="V1653">
            <v>40914</v>
          </cell>
        </row>
        <row r="1654">
          <cell r="V1654">
            <v>0</v>
          </cell>
        </row>
        <row r="1655">
          <cell r="V1655">
            <v>40939</v>
          </cell>
        </row>
        <row r="1656">
          <cell r="V1656">
            <v>40939</v>
          </cell>
        </row>
        <row r="1657">
          <cell r="V1657">
            <v>40981</v>
          </cell>
        </row>
        <row r="1658">
          <cell r="V1658">
            <v>40981</v>
          </cell>
        </row>
        <row r="1659">
          <cell r="V1659">
            <v>40994</v>
          </cell>
        </row>
        <row r="1660">
          <cell r="V1660">
            <v>40994</v>
          </cell>
        </row>
        <row r="1661">
          <cell r="V1661">
            <v>41026</v>
          </cell>
        </row>
        <row r="1662">
          <cell r="V1662">
            <v>41026</v>
          </cell>
        </row>
        <row r="1663">
          <cell r="V1663">
            <v>41054</v>
          </cell>
        </row>
        <row r="1664">
          <cell r="V1664">
            <v>41054</v>
          </cell>
        </row>
        <row r="1665">
          <cell r="V1665">
            <v>41090</v>
          </cell>
        </row>
        <row r="1666">
          <cell r="V1666">
            <v>0</v>
          </cell>
        </row>
        <row r="1667">
          <cell r="V1667">
            <v>0</v>
          </cell>
        </row>
        <row r="1668">
          <cell r="V1668">
            <v>0</v>
          </cell>
        </row>
        <row r="1669">
          <cell r="V1669">
            <v>0</v>
          </cell>
        </row>
        <row r="1670">
          <cell r="V1670">
            <v>0</v>
          </cell>
        </row>
        <row r="1671">
          <cell r="V1671">
            <v>40996</v>
          </cell>
        </row>
        <row r="1672">
          <cell r="V1672">
            <v>41050</v>
          </cell>
        </row>
        <row r="1673">
          <cell r="V1673">
            <v>40946</v>
          </cell>
        </row>
        <row r="1674">
          <cell r="V1674">
            <v>40946</v>
          </cell>
        </row>
        <row r="1675">
          <cell r="V1675">
            <v>40975</v>
          </cell>
        </row>
        <row r="1676">
          <cell r="V1676">
            <v>40975</v>
          </cell>
        </row>
        <row r="1677">
          <cell r="V1677">
            <v>40997</v>
          </cell>
        </row>
        <row r="1678">
          <cell r="V1678">
            <v>40997</v>
          </cell>
        </row>
        <row r="1679">
          <cell r="V1679">
            <v>40998</v>
          </cell>
        </row>
        <row r="1680">
          <cell r="V1680">
            <v>40998</v>
          </cell>
        </row>
        <row r="1681">
          <cell r="V1681">
            <v>41045</v>
          </cell>
        </row>
        <row r="1682">
          <cell r="V1682">
            <v>41045</v>
          </cell>
        </row>
        <row r="1683">
          <cell r="V1683">
            <v>41047</v>
          </cell>
        </row>
        <row r="1684">
          <cell r="V1684">
            <v>41047</v>
          </cell>
        </row>
        <row r="1685">
          <cell r="V1685">
            <v>41050</v>
          </cell>
        </row>
        <row r="1686">
          <cell r="V1686">
            <v>41050</v>
          </cell>
        </row>
        <row r="1687">
          <cell r="V1687">
            <v>41053</v>
          </cell>
        </row>
        <row r="1688">
          <cell r="V1688">
            <v>41053</v>
          </cell>
        </row>
        <row r="1689">
          <cell r="V1689">
            <v>41058</v>
          </cell>
        </row>
        <row r="1690">
          <cell r="V1690">
            <v>41058</v>
          </cell>
        </row>
        <row r="1691">
          <cell r="V1691">
            <v>41066</v>
          </cell>
        </row>
        <row r="1692">
          <cell r="V1692">
            <v>41066</v>
          </cell>
        </row>
        <row r="1693">
          <cell r="V1693">
            <v>41072</v>
          </cell>
        </row>
        <row r="1694">
          <cell r="V1694">
            <v>41072</v>
          </cell>
        </row>
        <row r="1695">
          <cell r="V1695">
            <v>0</v>
          </cell>
        </row>
        <row r="1696">
          <cell r="V1696">
            <v>0</v>
          </cell>
        </row>
        <row r="1697">
          <cell r="V1697">
            <v>0</v>
          </cell>
        </row>
        <row r="1698">
          <cell r="V1698">
            <v>0</v>
          </cell>
        </row>
        <row r="1699">
          <cell r="V1699">
            <v>0</v>
          </cell>
        </row>
        <row r="1700">
          <cell r="V1700">
            <v>0</v>
          </cell>
        </row>
        <row r="1701">
          <cell r="V1701">
            <v>0</v>
          </cell>
        </row>
        <row r="1702">
          <cell r="V1702">
            <v>0</v>
          </cell>
        </row>
        <row r="1703">
          <cell r="V1703">
            <v>0</v>
          </cell>
        </row>
        <row r="1704">
          <cell r="V1704">
            <v>0</v>
          </cell>
        </row>
        <row r="1705">
          <cell r="V1705">
            <v>0</v>
          </cell>
        </row>
        <row r="1706">
          <cell r="V1706">
            <v>40967</v>
          </cell>
        </row>
        <row r="1707">
          <cell r="V1707">
            <v>40967</v>
          </cell>
        </row>
        <row r="1708">
          <cell r="V1708">
            <v>0</v>
          </cell>
        </row>
        <row r="1709">
          <cell r="V1709">
            <v>40939</v>
          </cell>
        </row>
        <row r="1710">
          <cell r="V1710">
            <v>40939</v>
          </cell>
        </row>
        <row r="1711">
          <cell r="V1711">
            <v>40962</v>
          </cell>
        </row>
        <row r="1712">
          <cell r="V1712">
            <v>40962</v>
          </cell>
        </row>
        <row r="1713">
          <cell r="V1713">
            <v>40968</v>
          </cell>
        </row>
        <row r="1714">
          <cell r="V1714">
            <v>40968</v>
          </cell>
        </row>
        <row r="1715">
          <cell r="V1715">
            <v>40998</v>
          </cell>
        </row>
        <row r="1716">
          <cell r="V1716">
            <v>40998</v>
          </cell>
        </row>
        <row r="1717">
          <cell r="V1717">
            <v>41029</v>
          </cell>
        </row>
        <row r="1718">
          <cell r="V1718">
            <v>41029</v>
          </cell>
        </row>
        <row r="1719">
          <cell r="V1719">
            <v>0</v>
          </cell>
        </row>
        <row r="1720">
          <cell r="V1720">
            <v>0</v>
          </cell>
        </row>
        <row r="1721">
          <cell r="V1721">
            <v>0</v>
          </cell>
        </row>
        <row r="1722">
          <cell r="V1722">
            <v>0</v>
          </cell>
        </row>
        <row r="1723">
          <cell r="V1723">
            <v>0</v>
          </cell>
        </row>
        <row r="1724">
          <cell r="V1724">
            <v>0</v>
          </cell>
        </row>
        <row r="1725">
          <cell r="V1725">
            <v>0</v>
          </cell>
        </row>
        <row r="1726">
          <cell r="V1726">
            <v>0</v>
          </cell>
        </row>
        <row r="1727">
          <cell r="V1727">
            <v>0</v>
          </cell>
        </row>
        <row r="1728">
          <cell r="V1728">
            <v>0</v>
          </cell>
        </row>
        <row r="1729">
          <cell r="V1729">
            <v>40939</v>
          </cell>
        </row>
        <row r="1730">
          <cell r="V1730">
            <v>40939</v>
          </cell>
        </row>
        <row r="1731">
          <cell r="V1731">
            <v>41029</v>
          </cell>
        </row>
        <row r="1732">
          <cell r="V1732">
            <v>41029</v>
          </cell>
        </row>
        <row r="1733">
          <cell r="V1733">
            <v>41032</v>
          </cell>
        </row>
        <row r="1734">
          <cell r="V1734">
            <v>41032</v>
          </cell>
        </row>
        <row r="1735">
          <cell r="V1735">
            <v>41060</v>
          </cell>
        </row>
        <row r="1736">
          <cell r="V1736">
            <v>41060</v>
          </cell>
        </row>
        <row r="1737">
          <cell r="V1737">
            <v>41089</v>
          </cell>
        </row>
        <row r="1738">
          <cell r="V1738">
            <v>41089</v>
          </cell>
        </row>
        <row r="1739">
          <cell r="V1739">
            <v>41090</v>
          </cell>
        </row>
        <row r="1740">
          <cell r="V1740">
            <v>41090</v>
          </cell>
        </row>
        <row r="1741">
          <cell r="V1741">
            <v>0</v>
          </cell>
        </row>
        <row r="1742">
          <cell r="V1742">
            <v>0</v>
          </cell>
        </row>
        <row r="1743">
          <cell r="V1743">
            <v>0</v>
          </cell>
        </row>
        <row r="1744">
          <cell r="V1744">
            <v>0</v>
          </cell>
        </row>
        <row r="1745">
          <cell r="V1745">
            <v>0</v>
          </cell>
        </row>
        <row r="1746">
          <cell r="V1746">
            <v>40980</v>
          </cell>
        </row>
        <row r="1747">
          <cell r="V1747">
            <v>40980</v>
          </cell>
        </row>
        <row r="1748">
          <cell r="V1748">
            <v>41090</v>
          </cell>
        </row>
        <row r="1749">
          <cell r="V1749">
            <v>41090</v>
          </cell>
        </row>
        <row r="1750">
          <cell r="V1750">
            <v>0</v>
          </cell>
        </row>
        <row r="1751">
          <cell r="V1751">
            <v>0</v>
          </cell>
        </row>
        <row r="1752">
          <cell r="V1752">
            <v>40939</v>
          </cell>
        </row>
        <row r="1753">
          <cell r="V1753">
            <v>40939</v>
          </cell>
        </row>
        <row r="1754">
          <cell r="V1754">
            <v>40999</v>
          </cell>
        </row>
        <row r="1755">
          <cell r="V1755">
            <v>40999</v>
          </cell>
        </row>
        <row r="1756">
          <cell r="V1756">
            <v>41039</v>
          </cell>
        </row>
        <row r="1757">
          <cell r="V1757">
            <v>41039</v>
          </cell>
        </row>
        <row r="1758">
          <cell r="V1758">
            <v>41060</v>
          </cell>
        </row>
        <row r="1759">
          <cell r="V1759">
            <v>41060</v>
          </cell>
        </row>
        <row r="1760">
          <cell r="V1760">
            <v>0</v>
          </cell>
        </row>
        <row r="1761">
          <cell r="V1761">
            <v>0</v>
          </cell>
        </row>
        <row r="1762">
          <cell r="V1762">
            <v>0</v>
          </cell>
        </row>
        <row r="1763">
          <cell r="V1763">
            <v>0</v>
          </cell>
        </row>
        <row r="1764">
          <cell r="V1764">
            <v>41090</v>
          </cell>
        </row>
        <row r="1765">
          <cell r="V1765">
            <v>41274</v>
          </cell>
        </row>
        <row r="1766">
          <cell r="V1766">
            <v>41455</v>
          </cell>
        </row>
        <row r="1767">
          <cell r="V1767">
            <v>41639</v>
          </cell>
        </row>
        <row r="1768">
          <cell r="V1768">
            <v>41088</v>
          </cell>
        </row>
        <row r="1769">
          <cell r="V1769">
            <v>41088</v>
          </cell>
        </row>
        <row r="1770">
          <cell r="V1770">
            <v>0</v>
          </cell>
        </row>
        <row r="1771">
          <cell r="V1771">
            <v>40939</v>
          </cell>
        </row>
        <row r="1772">
          <cell r="V1772">
            <v>40939</v>
          </cell>
        </row>
        <row r="1773">
          <cell r="V1773">
            <v>40980</v>
          </cell>
        </row>
        <row r="1774">
          <cell r="V1774">
            <v>40980</v>
          </cell>
        </row>
        <row r="1775">
          <cell r="V1775">
            <v>41008</v>
          </cell>
        </row>
        <row r="1776">
          <cell r="V1776">
            <v>41008</v>
          </cell>
        </row>
        <row r="1777">
          <cell r="V1777">
            <v>41032</v>
          </cell>
        </row>
        <row r="1778">
          <cell r="V1778">
            <v>41032</v>
          </cell>
        </row>
        <row r="1779">
          <cell r="V1779">
            <v>41064</v>
          </cell>
        </row>
        <row r="1780">
          <cell r="V1780">
            <v>41064</v>
          </cell>
        </row>
        <row r="1781">
          <cell r="V1781">
            <v>0</v>
          </cell>
        </row>
        <row r="1782">
          <cell r="V1782">
            <v>0</v>
          </cell>
        </row>
        <row r="1783">
          <cell r="V1783">
            <v>0</v>
          </cell>
        </row>
        <row r="1784">
          <cell r="V1784">
            <v>0</v>
          </cell>
        </row>
        <row r="1785">
          <cell r="V1785">
            <v>0</v>
          </cell>
        </row>
        <row r="1786">
          <cell r="V1786">
            <v>40948</v>
          </cell>
        </row>
        <row r="1787">
          <cell r="V1787">
            <v>40948</v>
          </cell>
        </row>
        <row r="1788">
          <cell r="V1788">
            <v>0</v>
          </cell>
        </row>
        <row r="1789">
          <cell r="V1789">
            <v>41026</v>
          </cell>
        </row>
        <row r="1790">
          <cell r="V1790">
            <v>41026</v>
          </cell>
        </row>
        <row r="1791">
          <cell r="V1791">
            <v>0</v>
          </cell>
        </row>
        <row r="1792">
          <cell r="V1792">
            <v>40939</v>
          </cell>
        </row>
        <row r="1793">
          <cell r="V1793">
            <v>40939</v>
          </cell>
        </row>
        <row r="1794">
          <cell r="V1794">
            <v>40967</v>
          </cell>
        </row>
        <row r="1795">
          <cell r="V1795">
            <v>40967</v>
          </cell>
        </row>
        <row r="1796">
          <cell r="V1796">
            <v>40999</v>
          </cell>
        </row>
        <row r="1797">
          <cell r="V1797">
            <v>40999</v>
          </cell>
        </row>
        <row r="1798">
          <cell r="V1798">
            <v>41029</v>
          </cell>
        </row>
        <row r="1799">
          <cell r="V1799">
            <v>41029</v>
          </cell>
        </row>
        <row r="1800">
          <cell r="V1800">
            <v>41060</v>
          </cell>
        </row>
        <row r="1801">
          <cell r="V1801">
            <v>41060</v>
          </cell>
        </row>
        <row r="1802">
          <cell r="V1802">
            <v>0</v>
          </cell>
        </row>
        <row r="1803">
          <cell r="V1803">
            <v>0</v>
          </cell>
        </row>
        <row r="1804">
          <cell r="V1804">
            <v>0</v>
          </cell>
        </row>
        <row r="1805">
          <cell r="V1805">
            <v>0</v>
          </cell>
        </row>
        <row r="1806">
          <cell r="V1806">
            <v>0</v>
          </cell>
        </row>
        <row r="1807">
          <cell r="V1807">
            <v>41029</v>
          </cell>
        </row>
        <row r="1808">
          <cell r="V1808">
            <v>41029</v>
          </cell>
        </row>
        <row r="1809">
          <cell r="V1809">
            <v>41030</v>
          </cell>
        </row>
        <row r="1810">
          <cell r="V1810">
            <v>41030</v>
          </cell>
        </row>
        <row r="1811">
          <cell r="V1811">
            <v>41031</v>
          </cell>
        </row>
        <row r="1812">
          <cell r="V1812">
            <v>41031</v>
          </cell>
        </row>
        <row r="1813">
          <cell r="V1813">
            <v>41032</v>
          </cell>
        </row>
        <row r="1814">
          <cell r="V1814">
            <v>41032</v>
          </cell>
        </row>
        <row r="1815">
          <cell r="V1815">
            <v>0</v>
          </cell>
        </row>
        <row r="1816">
          <cell r="V1816">
            <v>0</v>
          </cell>
        </row>
        <row r="1817">
          <cell r="V1817">
            <v>0</v>
          </cell>
        </row>
        <row r="1818">
          <cell r="V1818">
            <v>0</v>
          </cell>
        </row>
        <row r="1819">
          <cell r="V1819">
            <v>40953</v>
          </cell>
        </row>
        <row r="1820">
          <cell r="V1820">
            <v>40953</v>
          </cell>
        </row>
        <row r="1821">
          <cell r="V1821">
            <v>41033</v>
          </cell>
        </row>
        <row r="1822">
          <cell r="V1822">
            <v>41033</v>
          </cell>
        </row>
        <row r="1823">
          <cell r="V1823">
            <v>0</v>
          </cell>
        </row>
        <row r="1824">
          <cell r="V1824">
            <v>0</v>
          </cell>
        </row>
        <row r="1825">
          <cell r="V1825">
            <v>40999</v>
          </cell>
        </row>
        <row r="1826">
          <cell r="V1826">
            <v>40999</v>
          </cell>
        </row>
        <row r="1827">
          <cell r="V1827">
            <v>41032</v>
          </cell>
        </row>
        <row r="1828">
          <cell r="V1828">
            <v>41032</v>
          </cell>
        </row>
        <row r="1829">
          <cell r="V1829">
            <v>41057</v>
          </cell>
        </row>
        <row r="1830">
          <cell r="V1830">
            <v>41057</v>
          </cell>
        </row>
        <row r="1831">
          <cell r="V1831">
            <v>0</v>
          </cell>
        </row>
        <row r="1832">
          <cell r="V1832">
            <v>0</v>
          </cell>
        </row>
        <row r="1833">
          <cell r="V1833">
            <v>0</v>
          </cell>
        </row>
        <row r="1834">
          <cell r="V1834">
            <v>40926</v>
          </cell>
        </row>
        <row r="1835">
          <cell r="V1835">
            <v>40926</v>
          </cell>
        </row>
        <row r="1836">
          <cell r="V1836">
            <v>41086</v>
          </cell>
        </row>
        <row r="1837">
          <cell r="V1837">
            <v>0</v>
          </cell>
        </row>
        <row r="1838">
          <cell r="V1838">
            <v>40988</v>
          </cell>
        </row>
        <row r="1839">
          <cell r="V1839">
            <v>40988</v>
          </cell>
        </row>
        <row r="1840">
          <cell r="V1840">
            <v>0</v>
          </cell>
        </row>
        <row r="1841">
          <cell r="V1841">
            <v>41039</v>
          </cell>
        </row>
        <row r="1842">
          <cell r="V1842">
            <v>41029</v>
          </cell>
        </row>
        <row r="1843">
          <cell r="V1843">
            <v>41029</v>
          </cell>
        </row>
        <row r="1844">
          <cell r="V1844">
            <v>0</v>
          </cell>
        </row>
        <row r="1845">
          <cell r="V1845">
            <v>41029</v>
          </cell>
        </row>
        <row r="1846">
          <cell r="V1846">
            <v>41029</v>
          </cell>
        </row>
        <row r="1847">
          <cell r="V1847">
            <v>0</v>
          </cell>
        </row>
        <row r="1848">
          <cell r="V1848">
            <v>41029</v>
          </cell>
        </row>
        <row r="1849">
          <cell r="V1849">
            <v>41029</v>
          </cell>
        </row>
        <row r="1850">
          <cell r="V1850">
            <v>0</v>
          </cell>
        </row>
        <row r="1851">
          <cell r="V1851">
            <v>41029</v>
          </cell>
        </row>
        <row r="1852">
          <cell r="V1852">
            <v>41029</v>
          </cell>
        </row>
        <row r="1853">
          <cell r="V1853">
            <v>0</v>
          </cell>
        </row>
        <row r="1854">
          <cell r="V1854">
            <v>41029</v>
          </cell>
        </row>
        <row r="1855">
          <cell r="V1855">
            <v>41029</v>
          </cell>
        </row>
        <row r="1856">
          <cell r="V1856">
            <v>0</v>
          </cell>
        </row>
        <row r="1857">
          <cell r="V1857">
            <v>41029</v>
          </cell>
        </row>
        <row r="1858">
          <cell r="V1858">
            <v>41029</v>
          </cell>
        </row>
        <row r="1859">
          <cell r="V1859">
            <v>0</v>
          </cell>
        </row>
        <row r="1860">
          <cell r="V1860">
            <v>40999</v>
          </cell>
        </row>
        <row r="1861">
          <cell r="V1861">
            <v>40999</v>
          </cell>
        </row>
        <row r="1862">
          <cell r="V1862">
            <v>41036</v>
          </cell>
        </row>
        <row r="1863">
          <cell r="V1863">
            <v>41036</v>
          </cell>
        </row>
        <row r="1864">
          <cell r="V1864">
            <v>41053</v>
          </cell>
        </row>
        <row r="1865">
          <cell r="V1865">
            <v>41053</v>
          </cell>
        </row>
        <row r="1866">
          <cell r="V1866">
            <v>41058</v>
          </cell>
        </row>
        <row r="1867">
          <cell r="V1867">
            <v>41058</v>
          </cell>
        </row>
        <row r="1868">
          <cell r="V1868">
            <v>41060</v>
          </cell>
        </row>
        <row r="1869">
          <cell r="V1869">
            <v>41060</v>
          </cell>
        </row>
        <row r="1870">
          <cell r="V1870">
            <v>0</v>
          </cell>
        </row>
        <row r="1871">
          <cell r="V1871">
            <v>0</v>
          </cell>
        </row>
        <row r="1872">
          <cell r="V1872">
            <v>0</v>
          </cell>
        </row>
        <row r="1873">
          <cell r="V1873">
            <v>0</v>
          </cell>
        </row>
        <row r="1874">
          <cell r="V1874">
            <v>0</v>
          </cell>
        </row>
        <row r="1875">
          <cell r="V1875">
            <v>40976</v>
          </cell>
        </row>
        <row r="1876">
          <cell r="V1876">
            <v>40976</v>
          </cell>
        </row>
        <row r="1877">
          <cell r="V1877">
            <v>40977</v>
          </cell>
        </row>
        <row r="1878">
          <cell r="V1878">
            <v>40977</v>
          </cell>
        </row>
        <row r="1879">
          <cell r="V1879">
            <v>41029</v>
          </cell>
        </row>
        <row r="1880">
          <cell r="V1880">
            <v>41029</v>
          </cell>
        </row>
        <row r="1881">
          <cell r="V1881">
            <v>41033</v>
          </cell>
        </row>
        <row r="1882">
          <cell r="V1882">
            <v>41033</v>
          </cell>
        </row>
        <row r="1883">
          <cell r="V1883">
            <v>41059</v>
          </cell>
        </row>
        <row r="1884">
          <cell r="V1884">
            <v>41059</v>
          </cell>
        </row>
        <row r="1885">
          <cell r="V1885">
            <v>41060</v>
          </cell>
        </row>
        <row r="1886">
          <cell r="V1886">
            <v>41060</v>
          </cell>
        </row>
        <row r="1887">
          <cell r="V1887">
            <v>0</v>
          </cell>
        </row>
        <row r="1888">
          <cell r="V1888">
            <v>0</v>
          </cell>
        </row>
        <row r="1889">
          <cell r="V1889">
            <v>0</v>
          </cell>
        </row>
        <row r="1890">
          <cell r="V1890">
            <v>0</v>
          </cell>
        </row>
        <row r="1891">
          <cell r="V1891">
            <v>41058</v>
          </cell>
        </row>
        <row r="1892">
          <cell r="V1892">
            <v>41058</v>
          </cell>
        </row>
        <row r="1893">
          <cell r="V1893">
            <v>0</v>
          </cell>
        </row>
        <row r="1894">
          <cell r="V1894">
            <v>40939</v>
          </cell>
        </row>
        <row r="1895">
          <cell r="V1895">
            <v>0</v>
          </cell>
        </row>
        <row r="1896">
          <cell r="V1896">
            <v>0</v>
          </cell>
        </row>
        <row r="1897">
          <cell r="V1897">
            <v>0</v>
          </cell>
        </row>
        <row r="1898">
          <cell r="V1898">
            <v>41088</v>
          </cell>
        </row>
        <row r="1899">
          <cell r="V1899">
            <v>41088</v>
          </cell>
        </row>
        <row r="1900">
          <cell r="V1900">
            <v>41092</v>
          </cell>
        </row>
        <row r="1901">
          <cell r="V1901">
            <v>41092</v>
          </cell>
        </row>
        <row r="1902">
          <cell r="V1902">
            <v>40946</v>
          </cell>
        </row>
        <row r="1903">
          <cell r="V1903">
            <v>40946</v>
          </cell>
        </row>
        <row r="1904">
          <cell r="V1904">
            <v>0</v>
          </cell>
        </row>
        <row r="1905">
          <cell r="V1905">
            <v>40995</v>
          </cell>
        </row>
        <row r="1906">
          <cell r="V1906">
            <v>40996</v>
          </cell>
        </row>
        <row r="1907">
          <cell r="V1907">
            <v>40998</v>
          </cell>
        </row>
        <row r="1908">
          <cell r="V1908">
            <v>40998</v>
          </cell>
        </row>
        <row r="1909">
          <cell r="V1909">
            <v>0</v>
          </cell>
        </row>
        <row r="1910">
          <cell r="V1910">
            <v>40931</v>
          </cell>
        </row>
        <row r="1911">
          <cell r="V1911">
            <v>40931</v>
          </cell>
        </row>
        <row r="1912">
          <cell r="V1912">
            <v>0</v>
          </cell>
        </row>
        <row r="1913">
          <cell r="V1913">
            <v>40966</v>
          </cell>
        </row>
        <row r="1914">
          <cell r="V1914">
            <v>40966</v>
          </cell>
        </row>
        <row r="1915">
          <cell r="V1915">
            <v>0</v>
          </cell>
        </row>
        <row r="1916">
          <cell r="V1916">
            <v>41060</v>
          </cell>
        </row>
        <row r="1917">
          <cell r="V1917">
            <v>41060</v>
          </cell>
        </row>
        <row r="1918">
          <cell r="V1918">
            <v>0</v>
          </cell>
        </row>
        <row r="1919">
          <cell r="V1919">
            <v>40953</v>
          </cell>
        </row>
        <row r="1920">
          <cell r="V1920">
            <v>41090</v>
          </cell>
        </row>
        <row r="1921">
          <cell r="V1921">
            <v>0</v>
          </cell>
        </row>
        <row r="1922">
          <cell r="V1922">
            <v>0</v>
          </cell>
        </row>
        <row r="1923">
          <cell r="V1923">
            <v>0</v>
          </cell>
        </row>
        <row r="1924">
          <cell r="V1924">
            <v>40971</v>
          </cell>
        </row>
        <row r="1925">
          <cell r="V1925">
            <v>40971</v>
          </cell>
        </row>
        <row r="1926">
          <cell r="V1926">
            <v>40999</v>
          </cell>
        </row>
        <row r="1927">
          <cell r="V1927">
            <v>40999</v>
          </cell>
        </row>
        <row r="1928">
          <cell r="V1928">
            <v>41047</v>
          </cell>
        </row>
        <row r="1929">
          <cell r="V1929">
            <v>41047</v>
          </cell>
        </row>
        <row r="1930">
          <cell r="V1930">
            <v>0</v>
          </cell>
        </row>
        <row r="1931">
          <cell r="V1931">
            <v>0</v>
          </cell>
        </row>
        <row r="1932">
          <cell r="V1932">
            <v>0</v>
          </cell>
        </row>
        <row r="1933">
          <cell r="V1933">
            <v>41121</v>
          </cell>
        </row>
        <row r="1934">
          <cell r="V1934">
            <v>40910</v>
          </cell>
        </row>
        <row r="1935">
          <cell r="V1935">
            <v>40960</v>
          </cell>
        </row>
        <row r="1936">
          <cell r="V1936">
            <v>40960</v>
          </cell>
        </row>
        <row r="1937">
          <cell r="V1937">
            <v>0</v>
          </cell>
        </row>
        <row r="1938">
          <cell r="V1938">
            <v>40999</v>
          </cell>
        </row>
        <row r="1939">
          <cell r="V1939">
            <v>40999</v>
          </cell>
        </row>
        <row r="1940">
          <cell r="V1940">
            <v>41023</v>
          </cell>
        </row>
        <row r="1941">
          <cell r="V1941">
            <v>41023</v>
          </cell>
        </row>
        <row r="1942">
          <cell r="V1942">
            <v>41060</v>
          </cell>
        </row>
        <row r="1943">
          <cell r="V1943">
            <v>41090</v>
          </cell>
        </row>
        <row r="1944">
          <cell r="V1944">
            <v>0</v>
          </cell>
        </row>
        <row r="1945">
          <cell r="V1945">
            <v>0</v>
          </cell>
        </row>
        <row r="1946">
          <cell r="V1946">
            <v>40969</v>
          </cell>
        </row>
        <row r="1947">
          <cell r="V1947">
            <v>40969</v>
          </cell>
        </row>
        <row r="1948">
          <cell r="V1948">
            <v>40999</v>
          </cell>
        </row>
        <row r="1949">
          <cell r="V1949">
            <v>40999</v>
          </cell>
        </row>
        <row r="1950">
          <cell r="V1950">
            <v>41060</v>
          </cell>
        </row>
        <row r="1951">
          <cell r="V1951">
            <v>0</v>
          </cell>
        </row>
        <row r="1952">
          <cell r="V1952">
            <v>0</v>
          </cell>
        </row>
        <row r="1953">
          <cell r="V1953">
            <v>41274</v>
          </cell>
        </row>
        <row r="1954">
          <cell r="V1954">
            <v>0</v>
          </cell>
        </row>
        <row r="1955">
          <cell r="V1955">
            <v>0</v>
          </cell>
        </row>
        <row r="1956">
          <cell r="V1956">
            <v>0</v>
          </cell>
        </row>
        <row r="1957">
          <cell r="V1957">
            <v>41131</v>
          </cell>
        </row>
        <row r="1958">
          <cell r="V1958">
            <v>40952</v>
          </cell>
        </row>
        <row r="1959">
          <cell r="V1959">
            <v>40952</v>
          </cell>
        </row>
        <row r="1960">
          <cell r="V1960">
            <v>0</v>
          </cell>
        </row>
        <row r="1961">
          <cell r="V1961">
            <v>40910</v>
          </cell>
        </row>
        <row r="1962">
          <cell r="V1962">
            <v>40911</v>
          </cell>
        </row>
        <row r="1963">
          <cell r="V1963">
            <v>40956</v>
          </cell>
        </row>
        <row r="1964">
          <cell r="V1964">
            <v>40956</v>
          </cell>
        </row>
        <row r="1965">
          <cell r="V1965">
            <v>41025</v>
          </cell>
        </row>
        <row r="1966">
          <cell r="V1966">
            <v>41025</v>
          </cell>
        </row>
        <row r="1967">
          <cell r="V1967">
            <v>0</v>
          </cell>
        </row>
        <row r="1968">
          <cell r="V1968">
            <v>0</v>
          </cell>
        </row>
        <row r="1969">
          <cell r="V1969">
            <v>40910</v>
          </cell>
        </row>
        <row r="1970">
          <cell r="V1970">
            <v>40956</v>
          </cell>
        </row>
        <row r="1971">
          <cell r="V1971">
            <v>40956</v>
          </cell>
        </row>
        <row r="1972">
          <cell r="V1972">
            <v>0</v>
          </cell>
        </row>
        <row r="1973">
          <cell r="V1973">
            <v>40910</v>
          </cell>
        </row>
        <row r="1974">
          <cell r="V1974">
            <v>40960</v>
          </cell>
        </row>
        <row r="1975">
          <cell r="V1975">
            <v>40960</v>
          </cell>
        </row>
        <row r="1976">
          <cell r="V1976">
            <v>0</v>
          </cell>
        </row>
        <row r="1977">
          <cell r="V1977">
            <v>40956</v>
          </cell>
        </row>
        <row r="1978">
          <cell r="V1978">
            <v>40956</v>
          </cell>
        </row>
        <row r="1979">
          <cell r="V1979">
            <v>0</v>
          </cell>
        </row>
        <row r="1980">
          <cell r="V1980">
            <v>40910</v>
          </cell>
        </row>
        <row r="1981">
          <cell r="V1981">
            <v>40911</v>
          </cell>
        </row>
        <row r="1982">
          <cell r="V1982">
            <v>40960</v>
          </cell>
        </row>
        <row r="1983">
          <cell r="V1983">
            <v>40960</v>
          </cell>
        </row>
        <row r="1984">
          <cell r="V1984">
            <v>41025</v>
          </cell>
        </row>
        <row r="1985">
          <cell r="V1985">
            <v>41025</v>
          </cell>
        </row>
        <row r="1986">
          <cell r="V1986">
            <v>0</v>
          </cell>
        </row>
        <row r="1987">
          <cell r="V1987">
            <v>0</v>
          </cell>
        </row>
        <row r="1988">
          <cell r="V1988">
            <v>40911</v>
          </cell>
        </row>
        <row r="1989">
          <cell r="V1989">
            <v>41025</v>
          </cell>
        </row>
        <row r="1990">
          <cell r="V1990">
            <v>41025</v>
          </cell>
        </row>
        <row r="1991">
          <cell r="V1991">
            <v>0</v>
          </cell>
        </row>
        <row r="1992">
          <cell r="V1992">
            <v>0</v>
          </cell>
        </row>
        <row r="1993">
          <cell r="V1993">
            <v>40910</v>
          </cell>
        </row>
        <row r="1994">
          <cell r="V1994">
            <v>40911</v>
          </cell>
        </row>
        <row r="1995">
          <cell r="V1995">
            <v>40960</v>
          </cell>
        </row>
        <row r="1996">
          <cell r="V1996">
            <v>40960</v>
          </cell>
        </row>
        <row r="1997">
          <cell r="V1997">
            <v>41025</v>
          </cell>
        </row>
        <row r="1998">
          <cell r="V1998">
            <v>41025</v>
          </cell>
        </row>
        <row r="1999">
          <cell r="V1999">
            <v>0</v>
          </cell>
        </row>
        <row r="2000">
          <cell r="V2000">
            <v>0</v>
          </cell>
        </row>
        <row r="2001">
          <cell r="V2001">
            <v>40911</v>
          </cell>
        </row>
        <row r="2002">
          <cell r="V2002">
            <v>41025</v>
          </cell>
        </row>
        <row r="2003">
          <cell r="V2003">
            <v>41025</v>
          </cell>
        </row>
        <row r="2004">
          <cell r="V2004">
            <v>0</v>
          </cell>
        </row>
        <row r="2005">
          <cell r="V2005">
            <v>0</v>
          </cell>
        </row>
        <row r="2006">
          <cell r="V2006">
            <v>40910</v>
          </cell>
        </row>
        <row r="2007">
          <cell r="V2007">
            <v>40911</v>
          </cell>
        </row>
        <row r="2008">
          <cell r="V2008">
            <v>40960</v>
          </cell>
        </row>
        <row r="2009">
          <cell r="V2009">
            <v>40960</v>
          </cell>
        </row>
        <row r="2010">
          <cell r="V2010">
            <v>41025</v>
          </cell>
        </row>
        <row r="2011">
          <cell r="V2011">
            <v>41025</v>
          </cell>
        </row>
        <row r="2012">
          <cell r="V2012">
            <v>0</v>
          </cell>
        </row>
        <row r="2013">
          <cell r="V2013">
            <v>0</v>
          </cell>
        </row>
        <row r="2014">
          <cell r="V2014">
            <v>40911</v>
          </cell>
        </row>
        <row r="2015">
          <cell r="V2015">
            <v>41025</v>
          </cell>
        </row>
        <row r="2016">
          <cell r="V2016">
            <v>41025</v>
          </cell>
        </row>
        <row r="2017">
          <cell r="V2017">
            <v>0</v>
          </cell>
        </row>
        <row r="2018">
          <cell r="V2018">
            <v>0</v>
          </cell>
        </row>
        <row r="2019">
          <cell r="V2019">
            <v>40910</v>
          </cell>
        </row>
        <row r="2020">
          <cell r="V2020">
            <v>40911</v>
          </cell>
        </row>
        <row r="2021">
          <cell r="V2021">
            <v>40960</v>
          </cell>
        </row>
        <row r="2022">
          <cell r="V2022">
            <v>40960</v>
          </cell>
        </row>
        <row r="2023">
          <cell r="V2023">
            <v>41025</v>
          </cell>
        </row>
        <row r="2024">
          <cell r="V2024">
            <v>41025</v>
          </cell>
        </row>
        <row r="2025">
          <cell r="V2025">
            <v>0</v>
          </cell>
        </row>
        <row r="2026">
          <cell r="V2026">
            <v>0</v>
          </cell>
        </row>
        <row r="2027">
          <cell r="V2027">
            <v>40911</v>
          </cell>
        </row>
        <row r="2028">
          <cell r="V2028">
            <v>40956</v>
          </cell>
        </row>
        <row r="2029">
          <cell r="V2029">
            <v>40956</v>
          </cell>
        </row>
        <row r="2030">
          <cell r="V2030">
            <v>41025</v>
          </cell>
        </row>
        <row r="2031">
          <cell r="V2031">
            <v>41025</v>
          </cell>
        </row>
        <row r="2032">
          <cell r="V2032">
            <v>0</v>
          </cell>
        </row>
        <row r="2033">
          <cell r="V2033">
            <v>0</v>
          </cell>
        </row>
        <row r="2034">
          <cell r="V2034">
            <v>0</v>
          </cell>
        </row>
        <row r="2035">
          <cell r="V2035">
            <v>41067</v>
          </cell>
        </row>
        <row r="2036">
          <cell r="V2036">
            <v>0</v>
          </cell>
        </row>
        <row r="2037">
          <cell r="V2037">
            <v>40955</v>
          </cell>
        </row>
        <row r="2038">
          <cell r="V2038">
            <v>40955</v>
          </cell>
        </row>
        <row r="2039">
          <cell r="V2039">
            <v>0</v>
          </cell>
        </row>
        <row r="2040">
          <cell r="V2040">
            <v>0</v>
          </cell>
        </row>
        <row r="2041">
          <cell r="V2041">
            <v>0</v>
          </cell>
        </row>
        <row r="2042">
          <cell r="V2042">
            <v>0</v>
          </cell>
        </row>
        <row r="2043">
          <cell r="V2043">
            <v>0</v>
          </cell>
        </row>
        <row r="2044">
          <cell r="V2044">
            <v>0</v>
          </cell>
        </row>
        <row r="2045">
          <cell r="V2045">
            <v>0</v>
          </cell>
        </row>
        <row r="2046">
          <cell r="V2046">
            <v>41010</v>
          </cell>
        </row>
        <row r="2047">
          <cell r="V2047">
            <v>41010</v>
          </cell>
        </row>
        <row r="2048">
          <cell r="V2048">
            <v>0</v>
          </cell>
        </row>
        <row r="2049">
          <cell r="V2049">
            <v>40976</v>
          </cell>
        </row>
        <row r="2050">
          <cell r="V2050">
            <v>40976</v>
          </cell>
        </row>
        <row r="2051">
          <cell r="V2051">
            <v>41072</v>
          </cell>
        </row>
        <row r="2052">
          <cell r="V2052">
            <v>41072</v>
          </cell>
        </row>
        <row r="2053">
          <cell r="V2053">
            <v>0</v>
          </cell>
        </row>
        <row r="2054">
          <cell r="V2054">
            <v>0</v>
          </cell>
        </row>
        <row r="2055">
          <cell r="V2055">
            <v>41127</v>
          </cell>
        </row>
        <row r="2056">
          <cell r="V2056">
            <v>41059</v>
          </cell>
        </row>
        <row r="2057">
          <cell r="V2057">
            <v>41059</v>
          </cell>
        </row>
        <row r="2058">
          <cell r="V2058">
            <v>0</v>
          </cell>
        </row>
        <row r="2059">
          <cell r="V2059">
            <v>0</v>
          </cell>
        </row>
        <row r="2060">
          <cell r="V2060">
            <v>0</v>
          </cell>
        </row>
        <row r="2061">
          <cell r="V2061">
            <v>0</v>
          </cell>
        </row>
        <row r="2062">
          <cell r="V2062">
            <v>41182</v>
          </cell>
        </row>
        <row r="2063">
          <cell r="V2063">
            <v>0</v>
          </cell>
        </row>
        <row r="2064">
          <cell r="V2064">
            <v>0</v>
          </cell>
        </row>
        <row r="2065">
          <cell r="V2065">
            <v>0</v>
          </cell>
        </row>
        <row r="2066">
          <cell r="V2066">
            <v>40920</v>
          </cell>
        </row>
        <row r="2067">
          <cell r="V2067">
            <v>40920</v>
          </cell>
        </row>
        <row r="2068">
          <cell r="V2068">
            <v>0</v>
          </cell>
        </row>
        <row r="2069">
          <cell r="V2069">
            <v>0</v>
          </cell>
        </row>
        <row r="2070">
          <cell r="V2070">
            <v>0</v>
          </cell>
        </row>
        <row r="2071">
          <cell r="V2071">
            <v>0</v>
          </cell>
        </row>
        <row r="2072">
          <cell r="V2072">
            <v>0</v>
          </cell>
        </row>
        <row r="2073">
          <cell r="V2073">
            <v>0</v>
          </cell>
        </row>
        <row r="2074">
          <cell r="V2074">
            <v>0</v>
          </cell>
        </row>
        <row r="2075">
          <cell r="V2075">
            <v>0</v>
          </cell>
        </row>
        <row r="2076">
          <cell r="V2076">
            <v>0</v>
          </cell>
        </row>
        <row r="2077">
          <cell r="V2077">
            <v>0</v>
          </cell>
        </row>
        <row r="2078">
          <cell r="V2078">
            <v>0</v>
          </cell>
        </row>
        <row r="2079">
          <cell r="V2079">
            <v>0</v>
          </cell>
        </row>
        <row r="2080">
          <cell r="V2080">
            <v>0</v>
          </cell>
        </row>
        <row r="2081">
          <cell r="V2081">
            <v>0</v>
          </cell>
        </row>
        <row r="2082">
          <cell r="V2082">
            <v>0</v>
          </cell>
        </row>
        <row r="2083">
          <cell r="V2083">
            <v>0</v>
          </cell>
        </row>
        <row r="2084">
          <cell r="V2084">
            <v>0</v>
          </cell>
        </row>
        <row r="2085">
          <cell r="V2085">
            <v>0</v>
          </cell>
        </row>
        <row r="2086">
          <cell r="V2086">
            <v>0</v>
          </cell>
        </row>
        <row r="2087">
          <cell r="V2087">
            <v>0</v>
          </cell>
        </row>
        <row r="2088">
          <cell r="V2088">
            <v>0</v>
          </cell>
        </row>
        <row r="2089">
          <cell r="V2089">
            <v>0</v>
          </cell>
        </row>
        <row r="2090">
          <cell r="V2090">
            <v>0</v>
          </cell>
        </row>
        <row r="2091">
          <cell r="V2091">
            <v>0</v>
          </cell>
        </row>
        <row r="2092">
          <cell r="V2092">
            <v>41074</v>
          </cell>
        </row>
        <row r="2093">
          <cell r="V2093">
            <v>41074</v>
          </cell>
        </row>
        <row r="2094">
          <cell r="V2094">
            <v>0</v>
          </cell>
        </row>
        <row r="2095">
          <cell r="V2095">
            <v>0</v>
          </cell>
        </row>
        <row r="2096">
          <cell r="V2096">
            <v>0</v>
          </cell>
        </row>
        <row r="2097">
          <cell r="V2097">
            <v>0</v>
          </cell>
        </row>
        <row r="2098">
          <cell r="V2098">
            <v>0</v>
          </cell>
        </row>
        <row r="2099">
          <cell r="V2099">
            <v>0</v>
          </cell>
        </row>
        <row r="2100">
          <cell r="V2100">
            <v>0</v>
          </cell>
        </row>
        <row r="2101">
          <cell r="V2101">
            <v>0</v>
          </cell>
        </row>
        <row r="2102">
          <cell r="V2102">
            <v>0</v>
          </cell>
        </row>
        <row r="2103">
          <cell r="V2103">
            <v>0</v>
          </cell>
        </row>
        <row r="2104">
          <cell r="V2104">
            <v>0</v>
          </cell>
        </row>
        <row r="2105">
          <cell r="V2105">
            <v>0</v>
          </cell>
        </row>
        <row r="2106">
          <cell r="V2106">
            <v>0</v>
          </cell>
        </row>
        <row r="2107">
          <cell r="V2107">
            <v>0</v>
          </cell>
        </row>
        <row r="2108">
          <cell r="V2108">
            <v>0</v>
          </cell>
        </row>
        <row r="2109">
          <cell r="V2109">
            <v>0</v>
          </cell>
        </row>
        <row r="2110">
          <cell r="V2110">
            <v>0</v>
          </cell>
        </row>
        <row r="2111">
          <cell r="V2111">
            <v>0</v>
          </cell>
        </row>
        <row r="2112">
          <cell r="V2112">
            <v>0</v>
          </cell>
        </row>
        <row r="2113">
          <cell r="V2113">
            <v>0</v>
          </cell>
        </row>
        <row r="2114">
          <cell r="V2114">
            <v>0</v>
          </cell>
        </row>
        <row r="2115">
          <cell r="V2115">
            <v>0</v>
          </cell>
        </row>
        <row r="2116">
          <cell r="V2116">
            <v>0</v>
          </cell>
        </row>
        <row r="2117">
          <cell r="V2117">
            <v>0</v>
          </cell>
        </row>
        <row r="2118">
          <cell r="V2118">
            <v>0</v>
          </cell>
        </row>
        <row r="2119">
          <cell r="V2119">
            <v>0</v>
          </cell>
        </row>
        <row r="2120">
          <cell r="V2120">
            <v>0</v>
          </cell>
        </row>
        <row r="2121">
          <cell r="V2121">
            <v>0</v>
          </cell>
        </row>
        <row r="2122">
          <cell r="V2122">
            <v>0</v>
          </cell>
        </row>
        <row r="2123">
          <cell r="V2123">
            <v>0</v>
          </cell>
        </row>
        <row r="2124">
          <cell r="V2124">
            <v>0</v>
          </cell>
        </row>
        <row r="2125">
          <cell r="V2125">
            <v>0</v>
          </cell>
        </row>
        <row r="2126">
          <cell r="V2126">
            <v>0</v>
          </cell>
        </row>
        <row r="2127">
          <cell r="V2127">
            <v>0</v>
          </cell>
        </row>
        <row r="2128">
          <cell r="V2128">
            <v>0</v>
          </cell>
        </row>
        <row r="2129">
          <cell r="V2129">
            <v>0</v>
          </cell>
        </row>
        <row r="2130">
          <cell r="V2130">
            <v>0</v>
          </cell>
        </row>
        <row r="2131">
          <cell r="V2131">
            <v>40960</v>
          </cell>
        </row>
        <row r="2132">
          <cell r="V2132">
            <v>40960</v>
          </cell>
        </row>
        <row r="2133">
          <cell r="V2133">
            <v>41040</v>
          </cell>
        </row>
        <row r="2134">
          <cell r="V2134">
            <v>41040</v>
          </cell>
        </row>
        <row r="2135">
          <cell r="V2135">
            <v>0</v>
          </cell>
        </row>
        <row r="2136">
          <cell r="V2136">
            <v>0</v>
          </cell>
        </row>
        <row r="2137">
          <cell r="V2137">
            <v>41079</v>
          </cell>
        </row>
        <row r="2138">
          <cell r="V2138">
            <v>41079</v>
          </cell>
        </row>
        <row r="2139">
          <cell r="V2139">
            <v>0</v>
          </cell>
        </row>
        <row r="2140">
          <cell r="V2140">
            <v>40952</v>
          </cell>
        </row>
        <row r="2141">
          <cell r="V2141">
            <v>40952</v>
          </cell>
        </row>
        <row r="2142">
          <cell r="V2142">
            <v>0</v>
          </cell>
        </row>
        <row r="2143">
          <cell r="V2143">
            <v>41274</v>
          </cell>
        </row>
        <row r="2144">
          <cell r="V2144">
            <v>41097</v>
          </cell>
        </row>
        <row r="2145">
          <cell r="V2145">
            <v>40967</v>
          </cell>
        </row>
        <row r="2146">
          <cell r="V2146">
            <v>40967</v>
          </cell>
        </row>
        <row r="2147">
          <cell r="V2147">
            <v>0</v>
          </cell>
        </row>
        <row r="2148">
          <cell r="V2148">
            <v>41061</v>
          </cell>
        </row>
        <row r="2149">
          <cell r="V2149">
            <v>41017</v>
          </cell>
        </row>
        <row r="2150">
          <cell r="V2150">
            <v>41017</v>
          </cell>
        </row>
        <row r="2151">
          <cell r="V2151">
            <v>41073</v>
          </cell>
        </row>
        <row r="2152">
          <cell r="V2152">
            <v>41073</v>
          </cell>
        </row>
        <row r="2153">
          <cell r="V2153">
            <v>0</v>
          </cell>
        </row>
        <row r="2154">
          <cell r="V2154">
            <v>0</v>
          </cell>
        </row>
        <row r="2155">
          <cell r="V2155">
            <v>40967</v>
          </cell>
        </row>
        <row r="2156">
          <cell r="V2156">
            <v>40967</v>
          </cell>
        </row>
        <row r="2157">
          <cell r="V2157">
            <v>40991</v>
          </cell>
        </row>
        <row r="2158">
          <cell r="V2158">
            <v>40991</v>
          </cell>
        </row>
        <row r="2159">
          <cell r="V2159">
            <v>40999</v>
          </cell>
        </row>
        <row r="2160">
          <cell r="V2160">
            <v>40999</v>
          </cell>
        </row>
        <row r="2161">
          <cell r="V2161">
            <v>41032</v>
          </cell>
        </row>
        <row r="2162">
          <cell r="V2162">
            <v>41032</v>
          </cell>
        </row>
        <row r="2163">
          <cell r="V2163">
            <v>0</v>
          </cell>
        </row>
        <row r="2164">
          <cell r="V2164">
            <v>0</v>
          </cell>
        </row>
        <row r="2165">
          <cell r="V2165">
            <v>0</v>
          </cell>
        </row>
        <row r="2166">
          <cell r="V2166">
            <v>0</v>
          </cell>
        </row>
        <row r="2167">
          <cell r="V2167">
            <v>40939</v>
          </cell>
        </row>
        <row r="2168">
          <cell r="V2168">
            <v>40977</v>
          </cell>
        </row>
        <row r="2169">
          <cell r="V2169">
            <v>40977</v>
          </cell>
        </row>
        <row r="2170">
          <cell r="V2170">
            <v>0</v>
          </cell>
        </row>
        <row r="2171">
          <cell r="V2171">
            <v>40952</v>
          </cell>
        </row>
        <row r="2172">
          <cell r="V2172">
            <v>40952</v>
          </cell>
        </row>
        <row r="2173">
          <cell r="V2173">
            <v>0</v>
          </cell>
        </row>
        <row r="2174">
          <cell r="V2174">
            <v>0</v>
          </cell>
        </row>
        <row r="2175">
          <cell r="V2175">
            <v>0</v>
          </cell>
        </row>
        <row r="2176">
          <cell r="V2176">
            <v>0</v>
          </cell>
        </row>
        <row r="2177">
          <cell r="V2177">
            <v>41090</v>
          </cell>
        </row>
        <row r="2178">
          <cell r="V2178">
            <v>0</v>
          </cell>
        </row>
        <row r="2179">
          <cell r="V2179">
            <v>0</v>
          </cell>
        </row>
        <row r="2180">
          <cell r="V2180">
            <v>0</v>
          </cell>
        </row>
        <row r="2181">
          <cell r="V2181">
            <v>0</v>
          </cell>
        </row>
        <row r="2182">
          <cell r="V2182">
            <v>41060</v>
          </cell>
        </row>
        <row r="2183">
          <cell r="V2183">
            <v>41060</v>
          </cell>
        </row>
        <row r="2184">
          <cell r="V2184">
            <v>0</v>
          </cell>
        </row>
        <row r="2185">
          <cell r="V2185">
            <v>0</v>
          </cell>
        </row>
        <row r="2186">
          <cell r="V2186">
            <v>0</v>
          </cell>
        </row>
        <row r="2187">
          <cell r="V2187">
            <v>0</v>
          </cell>
        </row>
        <row r="2188">
          <cell r="V2188">
            <v>0</v>
          </cell>
        </row>
        <row r="2189">
          <cell r="V2189">
            <v>0</v>
          </cell>
        </row>
        <row r="2190">
          <cell r="V2190">
            <v>0</v>
          </cell>
        </row>
        <row r="2191">
          <cell r="V2191">
            <v>0</v>
          </cell>
        </row>
        <row r="2192">
          <cell r="V2192">
            <v>0</v>
          </cell>
        </row>
        <row r="2193">
          <cell r="V2193">
            <v>0</v>
          </cell>
        </row>
        <row r="2194">
          <cell r="V2194">
            <v>0</v>
          </cell>
        </row>
        <row r="2195">
          <cell r="V2195">
            <v>41054</v>
          </cell>
        </row>
        <row r="2196">
          <cell r="V2196">
            <v>41054</v>
          </cell>
        </row>
        <row r="2197">
          <cell r="V2197">
            <v>0</v>
          </cell>
        </row>
        <row r="2198">
          <cell r="V2198">
            <v>40924</v>
          </cell>
        </row>
        <row r="2199">
          <cell r="V2199">
            <v>40924</v>
          </cell>
        </row>
        <row r="2200">
          <cell r="V2200">
            <v>0</v>
          </cell>
        </row>
        <row r="2201">
          <cell r="V2201">
            <v>41032</v>
          </cell>
        </row>
        <row r="2202">
          <cell r="V2202">
            <v>41032</v>
          </cell>
        </row>
        <row r="2203">
          <cell r="V2203">
            <v>41058</v>
          </cell>
        </row>
        <row r="2204">
          <cell r="V2204">
            <v>41058</v>
          </cell>
        </row>
        <row r="2205">
          <cell r="V2205">
            <v>0</v>
          </cell>
        </row>
        <row r="2206">
          <cell r="V2206">
            <v>0</v>
          </cell>
        </row>
        <row r="2207">
          <cell r="V2207">
            <v>41213</v>
          </cell>
        </row>
        <row r="2208">
          <cell r="V2208">
            <v>41578</v>
          </cell>
        </row>
        <row r="2209">
          <cell r="V2209">
            <v>41029</v>
          </cell>
        </row>
        <row r="2210">
          <cell r="V2210">
            <v>41029</v>
          </cell>
        </row>
        <row r="2211">
          <cell r="V2211">
            <v>0</v>
          </cell>
        </row>
        <row r="2212">
          <cell r="V2212">
            <v>41029</v>
          </cell>
        </row>
        <row r="2213">
          <cell r="V2213">
            <v>41029</v>
          </cell>
        </row>
        <row r="2214">
          <cell r="V2214">
            <v>0</v>
          </cell>
        </row>
        <row r="2215">
          <cell r="V2215">
            <v>41029</v>
          </cell>
        </row>
        <row r="2216">
          <cell r="V2216">
            <v>41029</v>
          </cell>
        </row>
        <row r="2217">
          <cell r="V2217">
            <v>0</v>
          </cell>
        </row>
        <row r="2218">
          <cell r="V2218">
            <v>40948</v>
          </cell>
        </row>
        <row r="2219">
          <cell r="V2219">
            <v>40948</v>
          </cell>
        </row>
        <row r="2220">
          <cell r="V2220">
            <v>0</v>
          </cell>
        </row>
        <row r="2221">
          <cell r="V2221">
            <v>0</v>
          </cell>
        </row>
        <row r="2222">
          <cell r="V2222">
            <v>0</v>
          </cell>
        </row>
        <row r="2223">
          <cell r="V2223">
            <v>40909</v>
          </cell>
        </row>
        <row r="2224">
          <cell r="V2224">
            <v>40911</v>
          </cell>
        </row>
        <row r="2225">
          <cell r="V2225">
            <v>0</v>
          </cell>
        </row>
        <row r="2226">
          <cell r="V2226">
            <v>40984</v>
          </cell>
        </row>
        <row r="2227">
          <cell r="V2227">
            <v>40984</v>
          </cell>
        </row>
        <row r="2228">
          <cell r="V2228">
            <v>0</v>
          </cell>
        </row>
        <row r="2229">
          <cell r="V2229">
            <v>40968</v>
          </cell>
        </row>
        <row r="2230">
          <cell r="V2230">
            <v>40968</v>
          </cell>
        </row>
        <row r="2231">
          <cell r="V2231">
            <v>0</v>
          </cell>
        </row>
        <row r="2232">
          <cell r="V2232">
            <v>40968</v>
          </cell>
        </row>
        <row r="2233">
          <cell r="V2233">
            <v>40968</v>
          </cell>
        </row>
        <row r="2234">
          <cell r="V2234">
            <v>0</v>
          </cell>
        </row>
        <row r="2235">
          <cell r="V2235">
            <v>40968</v>
          </cell>
        </row>
        <row r="2236">
          <cell r="V2236">
            <v>40968</v>
          </cell>
        </row>
        <row r="2237">
          <cell r="V2237">
            <v>0</v>
          </cell>
        </row>
        <row r="2238">
          <cell r="V2238">
            <v>40966</v>
          </cell>
        </row>
        <row r="2239">
          <cell r="V2239">
            <v>40966</v>
          </cell>
        </row>
        <row r="2240">
          <cell r="V2240">
            <v>40967</v>
          </cell>
        </row>
        <row r="2241">
          <cell r="V2241">
            <v>40967</v>
          </cell>
        </row>
        <row r="2242">
          <cell r="V2242">
            <v>40968</v>
          </cell>
        </row>
        <row r="2243">
          <cell r="V2243">
            <v>40968</v>
          </cell>
        </row>
        <row r="2244">
          <cell r="V2244">
            <v>0</v>
          </cell>
        </row>
        <row r="2245">
          <cell r="V2245">
            <v>0</v>
          </cell>
        </row>
        <row r="2246">
          <cell r="V2246">
            <v>41087</v>
          </cell>
        </row>
        <row r="2247">
          <cell r="V2247">
            <v>41213</v>
          </cell>
        </row>
        <row r="2248">
          <cell r="V2248">
            <v>41578</v>
          </cell>
        </row>
        <row r="2249">
          <cell r="V2249">
            <v>41259</v>
          </cell>
        </row>
        <row r="2250">
          <cell r="V2250">
            <v>41624</v>
          </cell>
        </row>
        <row r="2251">
          <cell r="V2251">
            <v>41039</v>
          </cell>
        </row>
        <row r="2252">
          <cell r="V2252">
            <v>41039</v>
          </cell>
        </row>
        <row r="2253">
          <cell r="V2253">
            <v>0</v>
          </cell>
        </row>
        <row r="2254">
          <cell r="V2254">
            <v>41441</v>
          </cell>
        </row>
        <row r="2255">
          <cell r="V2255">
            <v>0</v>
          </cell>
        </row>
        <row r="2256">
          <cell r="V2256">
            <v>0</v>
          </cell>
        </row>
        <row r="2257">
          <cell r="V2257">
            <v>0</v>
          </cell>
        </row>
        <row r="2258">
          <cell r="V2258">
            <v>40939</v>
          </cell>
        </row>
        <row r="2259">
          <cell r="V2259">
            <v>40977</v>
          </cell>
        </row>
        <row r="2260">
          <cell r="V2260">
            <v>40977</v>
          </cell>
        </row>
        <row r="2261">
          <cell r="V2261">
            <v>0</v>
          </cell>
        </row>
        <row r="2262">
          <cell r="V2262">
            <v>41029</v>
          </cell>
        </row>
        <row r="2263">
          <cell r="V2263">
            <v>41029</v>
          </cell>
        </row>
        <row r="2264">
          <cell r="V2264">
            <v>0</v>
          </cell>
        </row>
        <row r="2265">
          <cell r="V2265">
            <v>40967</v>
          </cell>
        </row>
        <row r="2266">
          <cell r="V2266">
            <v>41074</v>
          </cell>
        </row>
        <row r="2267">
          <cell r="V2267">
            <v>41074</v>
          </cell>
        </row>
        <row r="2268">
          <cell r="V2268">
            <v>0</v>
          </cell>
        </row>
        <row r="2269">
          <cell r="V2269">
            <v>40909</v>
          </cell>
        </row>
        <row r="2270">
          <cell r="V2270">
            <v>41275</v>
          </cell>
        </row>
        <row r="2271">
          <cell r="V2271">
            <v>0</v>
          </cell>
        </row>
        <row r="2272">
          <cell r="V2272">
            <v>0</v>
          </cell>
        </row>
        <row r="2273">
          <cell r="V2273">
            <v>0</v>
          </cell>
        </row>
        <row r="2274">
          <cell r="V2274">
            <v>40991</v>
          </cell>
        </row>
        <row r="2275">
          <cell r="V2275">
            <v>40991</v>
          </cell>
        </row>
        <row r="2276">
          <cell r="V2276">
            <v>0</v>
          </cell>
        </row>
        <row r="2277">
          <cell r="V2277">
            <v>40968</v>
          </cell>
        </row>
        <row r="2278">
          <cell r="V2278">
            <v>40968</v>
          </cell>
        </row>
        <row r="2279">
          <cell r="V2279">
            <v>0</v>
          </cell>
        </row>
        <row r="2280">
          <cell r="V2280">
            <v>40996</v>
          </cell>
        </row>
        <row r="2281">
          <cell r="V2281">
            <v>40996</v>
          </cell>
        </row>
        <row r="2282">
          <cell r="V2282">
            <v>41004</v>
          </cell>
        </row>
        <row r="2283">
          <cell r="V2283">
            <v>41004</v>
          </cell>
        </row>
        <row r="2284">
          <cell r="V2284">
            <v>0</v>
          </cell>
        </row>
        <row r="2285">
          <cell r="V2285">
            <v>0</v>
          </cell>
        </row>
        <row r="2286">
          <cell r="V2286">
            <v>41009</v>
          </cell>
        </row>
        <row r="2287">
          <cell r="V2287">
            <v>41009</v>
          </cell>
        </row>
        <row r="2288">
          <cell r="V2288">
            <v>41012</v>
          </cell>
        </row>
        <row r="2289">
          <cell r="V2289">
            <v>41012</v>
          </cell>
        </row>
        <row r="2290">
          <cell r="V2290">
            <v>0</v>
          </cell>
        </row>
        <row r="2291">
          <cell r="V2291">
            <v>0</v>
          </cell>
        </row>
        <row r="2292">
          <cell r="V2292">
            <v>40975</v>
          </cell>
        </row>
        <row r="2293">
          <cell r="V2293">
            <v>40975</v>
          </cell>
        </row>
        <row r="2294">
          <cell r="V2294">
            <v>41214</v>
          </cell>
        </row>
        <row r="2295">
          <cell r="V2295">
            <v>41214</v>
          </cell>
        </row>
        <row r="2296">
          <cell r="V2296">
            <v>41214</v>
          </cell>
        </row>
        <row r="2297">
          <cell r="V2297">
            <v>41214</v>
          </cell>
        </row>
        <row r="2298">
          <cell r="V2298">
            <v>40947</v>
          </cell>
        </row>
        <row r="2299">
          <cell r="V2299">
            <v>41214</v>
          </cell>
        </row>
        <row r="2300">
          <cell r="V2300">
            <v>41214</v>
          </cell>
        </row>
        <row r="2301">
          <cell r="V2301">
            <v>41214</v>
          </cell>
        </row>
        <row r="2302">
          <cell r="V2302">
            <v>41214</v>
          </cell>
        </row>
        <row r="2303">
          <cell r="V2303">
            <v>41214</v>
          </cell>
        </row>
        <row r="2304">
          <cell r="V2304">
            <v>40946</v>
          </cell>
        </row>
        <row r="2305">
          <cell r="V2305">
            <v>40946</v>
          </cell>
        </row>
        <row r="2306">
          <cell r="V2306">
            <v>40940</v>
          </cell>
        </row>
        <row r="2307">
          <cell r="V2307">
            <v>41053</v>
          </cell>
        </row>
        <row r="2308">
          <cell r="V2308">
            <v>41053</v>
          </cell>
        </row>
        <row r="2309">
          <cell r="V2309">
            <v>0</v>
          </cell>
        </row>
        <row r="2310">
          <cell r="V2310">
            <v>40909</v>
          </cell>
        </row>
        <row r="2311">
          <cell r="V2311">
            <v>40924</v>
          </cell>
        </row>
        <row r="2312">
          <cell r="V2312">
            <v>40924</v>
          </cell>
        </row>
        <row r="2313">
          <cell r="V2313">
            <v>0</v>
          </cell>
        </row>
        <row r="2314">
          <cell r="V2314">
            <v>40924</v>
          </cell>
        </row>
        <row r="2315">
          <cell r="V2315">
            <v>40924</v>
          </cell>
        </row>
        <row r="2316">
          <cell r="V2316">
            <v>0</v>
          </cell>
        </row>
        <row r="2317">
          <cell r="V2317">
            <v>40924</v>
          </cell>
        </row>
        <row r="2318">
          <cell r="V2318">
            <v>40924</v>
          </cell>
        </row>
        <row r="2319">
          <cell r="V2319">
            <v>0</v>
          </cell>
        </row>
        <row r="2320">
          <cell r="V2320">
            <v>40942</v>
          </cell>
        </row>
        <row r="2321">
          <cell r="V2321">
            <v>40942</v>
          </cell>
        </row>
        <row r="2322">
          <cell r="V2322">
            <v>0</v>
          </cell>
        </row>
        <row r="2323">
          <cell r="V2323">
            <v>40966</v>
          </cell>
        </row>
        <row r="2324">
          <cell r="V2324">
            <v>40966</v>
          </cell>
        </row>
        <row r="2325">
          <cell r="V2325">
            <v>0</v>
          </cell>
        </row>
        <row r="2326">
          <cell r="V2326">
            <v>40967</v>
          </cell>
        </row>
        <row r="2327">
          <cell r="V2327">
            <v>40967</v>
          </cell>
        </row>
        <row r="2328">
          <cell r="V2328">
            <v>0</v>
          </cell>
        </row>
        <row r="2329">
          <cell r="V2329">
            <v>40959</v>
          </cell>
        </row>
        <row r="2330">
          <cell r="V2330">
            <v>40959</v>
          </cell>
        </row>
        <row r="2331">
          <cell r="V2331">
            <v>0</v>
          </cell>
        </row>
        <row r="2332">
          <cell r="V2332">
            <v>40939</v>
          </cell>
        </row>
        <row r="2333">
          <cell r="V2333">
            <v>40939</v>
          </cell>
        </row>
        <row r="2334">
          <cell r="V2334">
            <v>0</v>
          </cell>
        </row>
        <row r="2335">
          <cell r="V2335">
            <v>40995</v>
          </cell>
        </row>
        <row r="2336">
          <cell r="V2336">
            <v>40995</v>
          </cell>
        </row>
        <row r="2337">
          <cell r="V2337">
            <v>0</v>
          </cell>
        </row>
        <row r="2338">
          <cell r="V2338">
            <v>40998</v>
          </cell>
        </row>
        <row r="2339">
          <cell r="V2339">
            <v>40998</v>
          </cell>
        </row>
        <row r="2340">
          <cell r="V2340">
            <v>0</v>
          </cell>
        </row>
        <row r="2341">
          <cell r="V2341">
            <v>41011</v>
          </cell>
        </row>
        <row r="2342">
          <cell r="V2342">
            <v>41011</v>
          </cell>
        </row>
        <row r="2343">
          <cell r="V2343">
            <v>0</v>
          </cell>
        </row>
        <row r="2344">
          <cell r="V2344">
            <v>40967</v>
          </cell>
        </row>
        <row r="2345">
          <cell r="V2345">
            <v>40967</v>
          </cell>
        </row>
        <row r="2346">
          <cell r="V2346">
            <v>0</v>
          </cell>
        </row>
        <row r="2347">
          <cell r="V2347">
            <v>40999</v>
          </cell>
        </row>
        <row r="2348">
          <cell r="V2348">
            <v>40999</v>
          </cell>
        </row>
        <row r="2349">
          <cell r="V2349">
            <v>0</v>
          </cell>
        </row>
        <row r="2350">
          <cell r="V2350">
            <v>41019</v>
          </cell>
        </row>
        <row r="2351">
          <cell r="V2351">
            <v>41019</v>
          </cell>
        </row>
        <row r="2352">
          <cell r="V2352">
            <v>0</v>
          </cell>
        </row>
        <row r="2353">
          <cell r="V2353">
            <v>41022</v>
          </cell>
        </row>
        <row r="2354">
          <cell r="V2354">
            <v>41022</v>
          </cell>
        </row>
        <row r="2355">
          <cell r="V2355">
            <v>0</v>
          </cell>
        </row>
        <row r="2356">
          <cell r="V2356">
            <v>41029</v>
          </cell>
        </row>
        <row r="2357">
          <cell r="V2357">
            <v>41029</v>
          </cell>
        </row>
        <row r="2358">
          <cell r="V2358">
            <v>0</v>
          </cell>
        </row>
        <row r="2359">
          <cell r="V2359">
            <v>41029</v>
          </cell>
        </row>
        <row r="2360">
          <cell r="V2360">
            <v>41029</v>
          </cell>
        </row>
        <row r="2361">
          <cell r="V2361">
            <v>0</v>
          </cell>
        </row>
        <row r="2362">
          <cell r="V2362">
            <v>41030</v>
          </cell>
        </row>
        <row r="2363">
          <cell r="V2363">
            <v>41030</v>
          </cell>
        </row>
        <row r="2364">
          <cell r="V2364">
            <v>0</v>
          </cell>
        </row>
        <row r="2365">
          <cell r="V2365">
            <v>40911</v>
          </cell>
        </row>
        <row r="2366">
          <cell r="V2366">
            <v>40911</v>
          </cell>
        </row>
        <row r="2367">
          <cell r="V2367">
            <v>41011</v>
          </cell>
        </row>
        <row r="2368">
          <cell r="V2368">
            <v>41011</v>
          </cell>
        </row>
        <row r="2369">
          <cell r="V2369">
            <v>0</v>
          </cell>
        </row>
        <row r="2370">
          <cell r="V2370">
            <v>0</v>
          </cell>
        </row>
        <row r="2371">
          <cell r="V2371">
            <v>40999</v>
          </cell>
        </row>
        <row r="2372">
          <cell r="V2372">
            <v>40999</v>
          </cell>
        </row>
        <row r="2373">
          <cell r="V2373">
            <v>0</v>
          </cell>
        </row>
        <row r="2374">
          <cell r="V2374">
            <v>41043</v>
          </cell>
        </row>
        <row r="2375">
          <cell r="V2375">
            <v>41043</v>
          </cell>
        </row>
        <row r="2376">
          <cell r="V2376">
            <v>0</v>
          </cell>
        </row>
        <row r="2377">
          <cell r="V2377">
            <v>41050</v>
          </cell>
        </row>
        <row r="2378">
          <cell r="V2378">
            <v>41050</v>
          </cell>
        </row>
        <row r="2379">
          <cell r="V2379">
            <v>0</v>
          </cell>
        </row>
        <row r="2380">
          <cell r="V2380">
            <v>41029</v>
          </cell>
        </row>
        <row r="2381">
          <cell r="V2381">
            <v>41029</v>
          </cell>
        </row>
        <row r="2382">
          <cell r="V2382">
            <v>0</v>
          </cell>
        </row>
        <row r="2383">
          <cell r="V2383">
            <v>41015</v>
          </cell>
        </row>
        <row r="2384">
          <cell r="V2384">
            <v>41015</v>
          </cell>
        </row>
        <row r="2385">
          <cell r="V2385">
            <v>0</v>
          </cell>
        </row>
        <row r="2386">
          <cell r="V2386">
            <v>41019</v>
          </cell>
        </row>
        <row r="2387">
          <cell r="V2387">
            <v>41019</v>
          </cell>
        </row>
        <row r="2388">
          <cell r="V2388">
            <v>0</v>
          </cell>
        </row>
        <row r="2389">
          <cell r="V2389">
            <v>41059</v>
          </cell>
        </row>
        <row r="2390">
          <cell r="V2390">
            <v>41059</v>
          </cell>
        </row>
        <row r="2391">
          <cell r="V2391">
            <v>0</v>
          </cell>
        </row>
        <row r="2392">
          <cell r="V2392">
            <v>41065</v>
          </cell>
        </row>
        <row r="2393">
          <cell r="V2393">
            <v>41065</v>
          </cell>
        </row>
        <row r="2394">
          <cell r="V2394">
            <v>0</v>
          </cell>
        </row>
        <row r="2395">
          <cell r="V2395">
            <v>41065</v>
          </cell>
        </row>
        <row r="2396">
          <cell r="V2396">
            <v>41065</v>
          </cell>
        </row>
        <row r="2397">
          <cell r="V2397">
            <v>0</v>
          </cell>
        </row>
        <row r="2398">
          <cell r="V2398">
            <v>41065</v>
          </cell>
        </row>
        <row r="2399">
          <cell r="V2399">
            <v>41065</v>
          </cell>
        </row>
        <row r="2400">
          <cell r="V2400">
            <v>0</v>
          </cell>
        </row>
        <row r="2401">
          <cell r="V2401">
            <v>41059</v>
          </cell>
        </row>
        <row r="2402">
          <cell r="V2402">
            <v>41059</v>
          </cell>
        </row>
        <row r="2403">
          <cell r="V2403">
            <v>0</v>
          </cell>
        </row>
        <row r="2404">
          <cell r="V2404">
            <v>40939</v>
          </cell>
        </row>
        <row r="2405">
          <cell r="V2405">
            <v>40939</v>
          </cell>
        </row>
        <row r="2406">
          <cell r="V2406">
            <v>41011</v>
          </cell>
        </row>
        <row r="2407">
          <cell r="V2407">
            <v>41011</v>
          </cell>
        </row>
        <row r="2408">
          <cell r="V2408">
            <v>0</v>
          </cell>
        </row>
        <row r="2409">
          <cell r="V2409">
            <v>0</v>
          </cell>
        </row>
        <row r="2410">
          <cell r="V2410">
            <v>41060</v>
          </cell>
        </row>
        <row r="2411">
          <cell r="V2411">
            <v>41060</v>
          </cell>
        </row>
        <row r="2412">
          <cell r="V2412">
            <v>0</v>
          </cell>
        </row>
        <row r="2413">
          <cell r="V2413">
            <v>41051</v>
          </cell>
        </row>
        <row r="2414">
          <cell r="V2414">
            <v>41051</v>
          </cell>
        </row>
        <row r="2415">
          <cell r="V2415">
            <v>0</v>
          </cell>
        </row>
        <row r="2416">
          <cell r="V2416">
            <v>41071</v>
          </cell>
        </row>
        <row r="2417">
          <cell r="V2417">
            <v>41071</v>
          </cell>
        </row>
        <row r="2418">
          <cell r="V2418">
            <v>0</v>
          </cell>
        </row>
        <row r="2419">
          <cell r="V2419">
            <v>41071</v>
          </cell>
        </row>
        <row r="2420">
          <cell r="V2420">
            <v>41071</v>
          </cell>
        </row>
        <row r="2421">
          <cell r="V2421">
            <v>0</v>
          </cell>
        </row>
        <row r="2422">
          <cell r="V2422">
            <v>41071</v>
          </cell>
        </row>
        <row r="2423">
          <cell r="V2423">
            <v>41071</v>
          </cell>
        </row>
        <row r="2424">
          <cell r="V2424">
            <v>0</v>
          </cell>
        </row>
        <row r="2425">
          <cell r="V2425">
            <v>41071</v>
          </cell>
        </row>
        <row r="2426">
          <cell r="V2426">
            <v>41071</v>
          </cell>
        </row>
        <row r="2427">
          <cell r="V2427">
            <v>0</v>
          </cell>
        </row>
        <row r="2428">
          <cell r="V2428">
            <v>41071</v>
          </cell>
        </row>
        <row r="2429">
          <cell r="V2429">
            <v>41071</v>
          </cell>
        </row>
        <row r="2430">
          <cell r="V2430">
            <v>0</v>
          </cell>
        </row>
        <row r="2431">
          <cell r="V2431">
            <v>41071</v>
          </cell>
        </row>
        <row r="2432">
          <cell r="V2432">
            <v>41071</v>
          </cell>
        </row>
        <row r="2433">
          <cell r="V2433">
            <v>0</v>
          </cell>
        </row>
        <row r="2434">
          <cell r="V2434">
            <v>41071</v>
          </cell>
        </row>
        <row r="2435">
          <cell r="V2435">
            <v>41071</v>
          </cell>
        </row>
        <row r="2436">
          <cell r="V2436">
            <v>0</v>
          </cell>
        </row>
        <row r="2437">
          <cell r="V2437">
            <v>41071</v>
          </cell>
        </row>
        <row r="2438">
          <cell r="V2438">
            <v>41071</v>
          </cell>
        </row>
        <row r="2439">
          <cell r="V2439">
            <v>0</v>
          </cell>
        </row>
        <row r="2440">
          <cell r="V2440">
            <v>41071</v>
          </cell>
        </row>
        <row r="2441">
          <cell r="V2441">
            <v>41071</v>
          </cell>
        </row>
        <row r="2442">
          <cell r="V2442">
            <v>0</v>
          </cell>
        </row>
        <row r="2443">
          <cell r="V2443">
            <v>41071</v>
          </cell>
        </row>
        <row r="2444">
          <cell r="V2444">
            <v>41071</v>
          </cell>
        </row>
        <row r="2445">
          <cell r="V2445">
            <v>0</v>
          </cell>
        </row>
        <row r="2446">
          <cell r="V2446">
            <v>41071</v>
          </cell>
        </row>
        <row r="2447">
          <cell r="V2447">
            <v>41071</v>
          </cell>
        </row>
        <row r="2448">
          <cell r="V2448">
            <v>0</v>
          </cell>
        </row>
        <row r="2449">
          <cell r="V2449">
            <v>41071</v>
          </cell>
        </row>
        <row r="2450">
          <cell r="V2450">
            <v>41071</v>
          </cell>
        </row>
        <row r="2451">
          <cell r="V2451">
            <v>0</v>
          </cell>
        </row>
        <row r="2452">
          <cell r="V2452">
            <v>41071</v>
          </cell>
        </row>
        <row r="2453">
          <cell r="V2453">
            <v>41071</v>
          </cell>
        </row>
        <row r="2454">
          <cell r="V2454">
            <v>0</v>
          </cell>
        </row>
        <row r="2455">
          <cell r="V2455">
            <v>41071</v>
          </cell>
        </row>
        <row r="2456">
          <cell r="V2456">
            <v>41071</v>
          </cell>
        </row>
        <row r="2457">
          <cell r="V2457">
            <v>0</v>
          </cell>
        </row>
        <row r="2458">
          <cell r="V2458">
            <v>41071</v>
          </cell>
        </row>
        <row r="2459">
          <cell r="V2459">
            <v>41071</v>
          </cell>
        </row>
        <row r="2460">
          <cell r="V2460">
            <v>0</v>
          </cell>
        </row>
        <row r="2461">
          <cell r="V2461">
            <v>41071</v>
          </cell>
        </row>
        <row r="2462">
          <cell r="V2462">
            <v>41071</v>
          </cell>
        </row>
        <row r="2463">
          <cell r="V2463">
            <v>0</v>
          </cell>
        </row>
        <row r="2464">
          <cell r="V2464">
            <v>41071</v>
          </cell>
        </row>
        <row r="2465">
          <cell r="V2465">
            <v>41071</v>
          </cell>
        </row>
        <row r="2466">
          <cell r="V2466">
            <v>0</v>
          </cell>
        </row>
        <row r="2467">
          <cell r="V2467">
            <v>41071</v>
          </cell>
        </row>
        <row r="2468">
          <cell r="V2468">
            <v>41071</v>
          </cell>
        </row>
        <row r="2469">
          <cell r="V2469">
            <v>0</v>
          </cell>
        </row>
        <row r="2470">
          <cell r="V2470">
            <v>41071</v>
          </cell>
        </row>
        <row r="2471">
          <cell r="V2471">
            <v>41071</v>
          </cell>
        </row>
        <row r="2472">
          <cell r="V2472">
            <v>0</v>
          </cell>
        </row>
        <row r="2473">
          <cell r="V2473">
            <v>41071</v>
          </cell>
        </row>
        <row r="2474">
          <cell r="V2474">
            <v>41071</v>
          </cell>
        </row>
        <row r="2475">
          <cell r="V2475">
            <v>0</v>
          </cell>
        </row>
        <row r="2476">
          <cell r="V2476">
            <v>41071</v>
          </cell>
        </row>
        <row r="2477">
          <cell r="V2477">
            <v>41071</v>
          </cell>
        </row>
        <row r="2478">
          <cell r="V2478">
            <v>0</v>
          </cell>
        </row>
        <row r="2479">
          <cell r="V2479">
            <v>41071</v>
          </cell>
        </row>
        <row r="2480">
          <cell r="V2480">
            <v>41071</v>
          </cell>
        </row>
        <row r="2481">
          <cell r="V2481">
            <v>0</v>
          </cell>
        </row>
        <row r="2482">
          <cell r="V2482">
            <v>41071</v>
          </cell>
        </row>
        <row r="2483">
          <cell r="V2483">
            <v>41071</v>
          </cell>
        </row>
        <row r="2484">
          <cell r="V2484">
            <v>0</v>
          </cell>
        </row>
        <row r="2485">
          <cell r="V2485">
            <v>41071</v>
          </cell>
        </row>
        <row r="2486">
          <cell r="V2486">
            <v>41071</v>
          </cell>
        </row>
        <row r="2487">
          <cell r="V2487">
            <v>0</v>
          </cell>
        </row>
        <row r="2488">
          <cell r="V2488">
            <v>41071</v>
          </cell>
        </row>
        <row r="2489">
          <cell r="V2489">
            <v>41071</v>
          </cell>
        </row>
        <row r="2490">
          <cell r="V2490">
            <v>0</v>
          </cell>
        </row>
        <row r="2491">
          <cell r="V2491">
            <v>41071</v>
          </cell>
        </row>
        <row r="2492">
          <cell r="V2492">
            <v>41071</v>
          </cell>
        </row>
        <row r="2493">
          <cell r="V2493">
            <v>0</v>
          </cell>
        </row>
        <row r="2494">
          <cell r="V2494">
            <v>41071</v>
          </cell>
        </row>
        <row r="2495">
          <cell r="V2495">
            <v>41071</v>
          </cell>
        </row>
        <row r="2496">
          <cell r="V2496">
            <v>0</v>
          </cell>
        </row>
        <row r="2497">
          <cell r="V2497">
            <v>41071</v>
          </cell>
        </row>
        <row r="2498">
          <cell r="V2498">
            <v>41071</v>
          </cell>
        </row>
        <row r="2499">
          <cell r="V2499">
            <v>0</v>
          </cell>
        </row>
        <row r="2500">
          <cell r="V2500">
            <v>41071</v>
          </cell>
        </row>
        <row r="2501">
          <cell r="V2501">
            <v>41071</v>
          </cell>
        </row>
        <row r="2502">
          <cell r="V2502">
            <v>0</v>
          </cell>
        </row>
        <row r="2503">
          <cell r="V2503">
            <v>41071</v>
          </cell>
        </row>
        <row r="2504">
          <cell r="V2504">
            <v>41071</v>
          </cell>
        </row>
        <row r="2505">
          <cell r="V2505">
            <v>0</v>
          </cell>
        </row>
        <row r="2506">
          <cell r="V2506">
            <v>41071</v>
          </cell>
        </row>
        <row r="2507">
          <cell r="V2507">
            <v>41071</v>
          </cell>
        </row>
        <row r="2508">
          <cell r="V2508">
            <v>0</v>
          </cell>
        </row>
        <row r="2509">
          <cell r="V2509">
            <v>41071</v>
          </cell>
        </row>
        <row r="2510">
          <cell r="V2510">
            <v>41071</v>
          </cell>
        </row>
        <row r="2511">
          <cell r="V2511">
            <v>0</v>
          </cell>
        </row>
        <row r="2512">
          <cell r="V2512">
            <v>40968</v>
          </cell>
        </row>
        <row r="2513">
          <cell r="V2513">
            <v>40968</v>
          </cell>
        </row>
        <row r="2514">
          <cell r="V2514">
            <v>0</v>
          </cell>
        </row>
        <row r="2515">
          <cell r="V2515">
            <v>41088</v>
          </cell>
        </row>
        <row r="2516">
          <cell r="V2516">
            <v>41051</v>
          </cell>
        </row>
        <row r="2517">
          <cell r="V2517">
            <v>41051</v>
          </cell>
        </row>
        <row r="2518">
          <cell r="V2518">
            <v>0</v>
          </cell>
        </row>
        <row r="2519">
          <cell r="V2519">
            <v>40999</v>
          </cell>
        </row>
        <row r="2520">
          <cell r="V2520">
            <v>40999</v>
          </cell>
        </row>
        <row r="2521">
          <cell r="V2521">
            <v>0</v>
          </cell>
        </row>
        <row r="2522">
          <cell r="V2522">
            <v>40983</v>
          </cell>
        </row>
        <row r="2523">
          <cell r="V2523">
            <v>40983</v>
          </cell>
        </row>
        <row r="2524">
          <cell r="V2524">
            <v>0</v>
          </cell>
        </row>
        <row r="2525">
          <cell r="V2525">
            <v>40924</v>
          </cell>
        </row>
        <row r="2526">
          <cell r="V2526">
            <v>40924</v>
          </cell>
        </row>
        <row r="2527">
          <cell r="V2527">
            <v>0</v>
          </cell>
        </row>
        <row r="2528">
          <cell r="V2528">
            <v>40924</v>
          </cell>
        </row>
        <row r="2529">
          <cell r="V2529">
            <v>40924</v>
          </cell>
        </row>
        <row r="2530">
          <cell r="V2530">
            <v>0</v>
          </cell>
        </row>
        <row r="2531">
          <cell r="V2531">
            <v>40963</v>
          </cell>
        </row>
        <row r="2532">
          <cell r="V2532">
            <v>40963</v>
          </cell>
        </row>
        <row r="2533">
          <cell r="V2533">
            <v>0</v>
          </cell>
        </row>
        <row r="2534">
          <cell r="V2534">
            <v>40959</v>
          </cell>
        </row>
        <row r="2535">
          <cell r="V2535">
            <v>40959</v>
          </cell>
        </row>
        <row r="2536">
          <cell r="V2536">
            <v>0</v>
          </cell>
        </row>
        <row r="2537">
          <cell r="V2537">
            <v>40939</v>
          </cell>
        </row>
        <row r="2538">
          <cell r="V2538">
            <v>40939</v>
          </cell>
        </row>
        <row r="2539">
          <cell r="V2539">
            <v>0</v>
          </cell>
        </row>
        <row r="2540">
          <cell r="V2540">
            <v>40973</v>
          </cell>
        </row>
        <row r="2541">
          <cell r="V2541">
            <v>40973</v>
          </cell>
        </row>
        <row r="2542">
          <cell r="V2542">
            <v>0</v>
          </cell>
        </row>
        <row r="2543">
          <cell r="V2543">
            <v>40914</v>
          </cell>
        </row>
        <row r="2544">
          <cell r="V2544">
            <v>40914</v>
          </cell>
        </row>
        <row r="2545">
          <cell r="V2545">
            <v>0</v>
          </cell>
        </row>
        <row r="2546">
          <cell r="V2546">
            <v>40975</v>
          </cell>
        </row>
        <row r="2547">
          <cell r="V2547">
            <v>40975</v>
          </cell>
        </row>
        <row r="2548">
          <cell r="V2548">
            <v>0</v>
          </cell>
        </row>
        <row r="2549">
          <cell r="V2549">
            <v>40980</v>
          </cell>
        </row>
        <row r="2550">
          <cell r="V2550">
            <v>40980</v>
          </cell>
        </row>
        <row r="2551">
          <cell r="V2551">
            <v>0</v>
          </cell>
        </row>
        <row r="2552">
          <cell r="V2552">
            <v>40990</v>
          </cell>
        </row>
        <row r="2553">
          <cell r="V2553">
            <v>40990</v>
          </cell>
        </row>
        <row r="2554">
          <cell r="V2554">
            <v>41086</v>
          </cell>
        </row>
        <row r="2555">
          <cell r="V2555">
            <v>41086</v>
          </cell>
        </row>
        <row r="2556">
          <cell r="V2556">
            <v>0</v>
          </cell>
        </row>
        <row r="2557">
          <cell r="V2557">
            <v>0</v>
          </cell>
        </row>
        <row r="2558">
          <cell r="V2558">
            <v>40995</v>
          </cell>
        </row>
        <row r="2559">
          <cell r="V2559">
            <v>40995</v>
          </cell>
        </row>
        <row r="2560">
          <cell r="V2560">
            <v>0</v>
          </cell>
        </row>
        <row r="2561">
          <cell r="V2561">
            <v>40981</v>
          </cell>
        </row>
        <row r="2562">
          <cell r="V2562">
            <v>40981</v>
          </cell>
        </row>
        <row r="2563">
          <cell r="V2563">
            <v>0</v>
          </cell>
        </row>
        <row r="2564">
          <cell r="V2564">
            <v>41011</v>
          </cell>
        </row>
        <row r="2565">
          <cell r="V2565">
            <v>41011</v>
          </cell>
        </row>
        <row r="2566">
          <cell r="V2566">
            <v>0</v>
          </cell>
        </row>
        <row r="2567">
          <cell r="V2567">
            <v>41029</v>
          </cell>
        </row>
        <row r="2568">
          <cell r="V2568">
            <v>41029</v>
          </cell>
        </row>
        <row r="2569">
          <cell r="V2569">
            <v>0</v>
          </cell>
        </row>
        <row r="2570">
          <cell r="V2570">
            <v>41008</v>
          </cell>
        </row>
        <row r="2571">
          <cell r="V2571">
            <v>41008</v>
          </cell>
        </row>
        <row r="2572">
          <cell r="V2572">
            <v>0</v>
          </cell>
        </row>
        <row r="2573">
          <cell r="V2573">
            <v>41029</v>
          </cell>
        </row>
        <row r="2574">
          <cell r="V2574">
            <v>41029</v>
          </cell>
        </row>
        <row r="2575">
          <cell r="V2575">
            <v>0</v>
          </cell>
        </row>
        <row r="2576">
          <cell r="V2576">
            <v>41030</v>
          </cell>
        </row>
        <row r="2577">
          <cell r="V2577">
            <v>41030</v>
          </cell>
        </row>
        <row r="2578">
          <cell r="V2578">
            <v>0</v>
          </cell>
        </row>
        <row r="2579">
          <cell r="V2579">
            <v>41029</v>
          </cell>
        </row>
        <row r="2580">
          <cell r="V2580">
            <v>41029</v>
          </cell>
        </row>
        <row r="2581">
          <cell r="V2581">
            <v>0</v>
          </cell>
        </row>
        <row r="2582">
          <cell r="V2582">
            <v>41059</v>
          </cell>
        </row>
        <row r="2583">
          <cell r="V2583">
            <v>41059</v>
          </cell>
        </row>
        <row r="2584">
          <cell r="V2584">
            <v>0</v>
          </cell>
        </row>
        <row r="2585">
          <cell r="V2585">
            <v>41044</v>
          </cell>
        </row>
        <row r="2586">
          <cell r="V2586">
            <v>41044</v>
          </cell>
        </row>
        <row r="2587">
          <cell r="V2587">
            <v>0</v>
          </cell>
        </row>
        <row r="2588">
          <cell r="V2588">
            <v>40974</v>
          </cell>
        </row>
        <row r="2589">
          <cell r="V2589">
            <v>40974</v>
          </cell>
        </row>
        <row r="2590">
          <cell r="V2590">
            <v>0</v>
          </cell>
        </row>
        <row r="2591">
          <cell r="V2591">
            <v>41061</v>
          </cell>
        </row>
        <row r="2592">
          <cell r="V2592">
            <v>41061</v>
          </cell>
        </row>
        <row r="2593">
          <cell r="V2593">
            <v>0</v>
          </cell>
        </row>
        <row r="2594">
          <cell r="V2594">
            <v>41061</v>
          </cell>
        </row>
        <row r="2595">
          <cell r="V2595">
            <v>41061</v>
          </cell>
        </row>
        <row r="2596">
          <cell r="V2596">
            <v>0</v>
          </cell>
        </row>
        <row r="2597">
          <cell r="V2597">
            <v>41064</v>
          </cell>
        </row>
        <row r="2598">
          <cell r="V2598">
            <v>41064</v>
          </cell>
        </row>
        <row r="2599">
          <cell r="V2599">
            <v>0</v>
          </cell>
        </row>
        <row r="2600">
          <cell r="V2600">
            <v>41064</v>
          </cell>
        </row>
        <row r="2601">
          <cell r="V2601">
            <v>41064</v>
          </cell>
        </row>
        <row r="2602">
          <cell r="V2602">
            <v>0</v>
          </cell>
        </row>
        <row r="2603">
          <cell r="V2603">
            <v>41066</v>
          </cell>
        </row>
        <row r="2604">
          <cell r="V2604">
            <v>41066</v>
          </cell>
        </row>
        <row r="2605">
          <cell r="V2605">
            <v>0</v>
          </cell>
        </row>
        <row r="2606">
          <cell r="V2606">
            <v>41068</v>
          </cell>
        </row>
        <row r="2607">
          <cell r="V2607">
            <v>41068</v>
          </cell>
        </row>
        <row r="2608">
          <cell r="V2608">
            <v>0</v>
          </cell>
        </row>
        <row r="2609">
          <cell r="V2609">
            <v>41060</v>
          </cell>
        </row>
        <row r="2610">
          <cell r="V2610">
            <v>41060</v>
          </cell>
        </row>
        <row r="2611">
          <cell r="V2611">
            <v>0</v>
          </cell>
        </row>
        <row r="2612">
          <cell r="V2612">
            <v>41139</v>
          </cell>
        </row>
        <row r="2613">
          <cell r="V2613">
            <v>41139</v>
          </cell>
        </row>
        <row r="2614">
          <cell r="V2614">
            <v>0</v>
          </cell>
        </row>
        <row r="2615">
          <cell r="V2615">
            <v>41102</v>
          </cell>
        </row>
        <row r="2616">
          <cell r="V2616">
            <v>41467</v>
          </cell>
        </row>
        <row r="2617">
          <cell r="V2617">
            <v>40924</v>
          </cell>
        </row>
        <row r="2618">
          <cell r="V2618">
            <v>40924</v>
          </cell>
        </row>
        <row r="2619">
          <cell r="V2619">
            <v>0</v>
          </cell>
        </row>
        <row r="2620">
          <cell r="V2620">
            <v>40987</v>
          </cell>
        </row>
        <row r="2621">
          <cell r="V2621">
            <v>40987</v>
          </cell>
        </row>
        <row r="2622">
          <cell r="V2622">
            <v>0</v>
          </cell>
        </row>
        <row r="2623">
          <cell r="V2623">
            <v>41011</v>
          </cell>
        </row>
        <row r="2624">
          <cell r="V2624">
            <v>41011</v>
          </cell>
        </row>
        <row r="2625">
          <cell r="V2625">
            <v>0</v>
          </cell>
        </row>
        <row r="2626">
          <cell r="V2626">
            <v>41015</v>
          </cell>
        </row>
        <row r="2627">
          <cell r="V2627">
            <v>41015</v>
          </cell>
        </row>
        <row r="2628">
          <cell r="V2628">
            <v>0</v>
          </cell>
        </row>
        <row r="2629">
          <cell r="V2629">
            <v>41017</v>
          </cell>
        </row>
        <row r="2630">
          <cell r="V2630">
            <v>41017</v>
          </cell>
        </row>
        <row r="2631">
          <cell r="V2631">
            <v>0</v>
          </cell>
        </row>
        <row r="2632">
          <cell r="V2632">
            <v>41059</v>
          </cell>
        </row>
        <row r="2633">
          <cell r="V2633">
            <v>41059</v>
          </cell>
        </row>
        <row r="2634">
          <cell r="V2634">
            <v>0</v>
          </cell>
        </row>
        <row r="2635">
          <cell r="V2635">
            <v>41059</v>
          </cell>
        </row>
        <row r="2636">
          <cell r="V2636">
            <v>41059</v>
          </cell>
        </row>
        <row r="2637">
          <cell r="V2637">
            <v>0</v>
          </cell>
        </row>
        <row r="2638">
          <cell r="V2638">
            <v>41067</v>
          </cell>
        </row>
        <row r="2639">
          <cell r="V2639">
            <v>41067</v>
          </cell>
        </row>
        <row r="2640">
          <cell r="V2640">
            <v>0</v>
          </cell>
        </row>
        <row r="2641">
          <cell r="V2641">
            <v>41051</v>
          </cell>
        </row>
        <row r="2642">
          <cell r="V2642">
            <v>41051</v>
          </cell>
        </row>
        <row r="2643">
          <cell r="V2643">
            <v>0</v>
          </cell>
        </row>
        <row r="2644">
          <cell r="V2644">
            <v>41085</v>
          </cell>
        </row>
        <row r="2645">
          <cell r="V2645">
            <v>41102</v>
          </cell>
        </row>
        <row r="2646">
          <cell r="V2646">
            <v>41467</v>
          </cell>
        </row>
        <row r="2647">
          <cell r="V2647">
            <v>40924</v>
          </cell>
        </row>
        <row r="2648">
          <cell r="V2648">
            <v>40924</v>
          </cell>
        </row>
        <row r="2649">
          <cell r="V2649">
            <v>0</v>
          </cell>
        </row>
        <row r="2650">
          <cell r="V2650">
            <v>40959</v>
          </cell>
        </row>
        <row r="2651">
          <cell r="V2651">
            <v>40959</v>
          </cell>
        </row>
        <row r="2652">
          <cell r="V2652">
            <v>0</v>
          </cell>
        </row>
        <row r="2653">
          <cell r="V2653">
            <v>40973</v>
          </cell>
        </row>
        <row r="2654">
          <cell r="V2654">
            <v>40973</v>
          </cell>
        </row>
        <row r="2655">
          <cell r="V2655">
            <v>0</v>
          </cell>
        </row>
        <row r="2656">
          <cell r="V2656">
            <v>40975</v>
          </cell>
        </row>
        <row r="2657">
          <cell r="V2657">
            <v>40975</v>
          </cell>
        </row>
        <row r="2658">
          <cell r="V2658">
            <v>0</v>
          </cell>
        </row>
        <row r="2659">
          <cell r="V2659">
            <v>40982</v>
          </cell>
        </row>
        <row r="2660">
          <cell r="V2660">
            <v>40982</v>
          </cell>
        </row>
        <row r="2661">
          <cell r="V2661">
            <v>0</v>
          </cell>
        </row>
        <row r="2662">
          <cell r="V2662">
            <v>40983</v>
          </cell>
        </row>
        <row r="2663">
          <cell r="V2663">
            <v>40983</v>
          </cell>
        </row>
        <row r="2664">
          <cell r="V2664">
            <v>0</v>
          </cell>
        </row>
        <row r="2665">
          <cell r="V2665">
            <v>40996</v>
          </cell>
        </row>
        <row r="2666">
          <cell r="V2666">
            <v>40996</v>
          </cell>
        </row>
        <row r="2667">
          <cell r="V2667">
            <v>0</v>
          </cell>
        </row>
        <row r="2668">
          <cell r="V2668">
            <v>41011</v>
          </cell>
        </row>
        <row r="2669">
          <cell r="V2669">
            <v>41011</v>
          </cell>
        </row>
        <row r="2670">
          <cell r="V2670">
            <v>0</v>
          </cell>
        </row>
        <row r="2671">
          <cell r="V2671">
            <v>40967</v>
          </cell>
        </row>
        <row r="2672">
          <cell r="V2672">
            <v>40967</v>
          </cell>
        </row>
        <row r="2673">
          <cell r="V2673">
            <v>41045</v>
          </cell>
        </row>
        <row r="2674">
          <cell r="V2674">
            <v>41045</v>
          </cell>
        </row>
        <row r="2675">
          <cell r="V2675">
            <v>0</v>
          </cell>
        </row>
        <row r="2676">
          <cell r="V2676">
            <v>0</v>
          </cell>
        </row>
        <row r="2677">
          <cell r="V2677">
            <v>41015</v>
          </cell>
        </row>
        <row r="2678">
          <cell r="V2678">
            <v>41015</v>
          </cell>
        </row>
        <row r="2679">
          <cell r="V2679">
            <v>0</v>
          </cell>
        </row>
        <row r="2680">
          <cell r="V2680">
            <v>41008</v>
          </cell>
        </row>
        <row r="2681">
          <cell r="V2681">
            <v>41008</v>
          </cell>
        </row>
        <row r="2682">
          <cell r="V2682">
            <v>0</v>
          </cell>
        </row>
        <row r="2683">
          <cell r="V2683">
            <v>41059</v>
          </cell>
        </row>
        <row r="2684">
          <cell r="V2684">
            <v>41059</v>
          </cell>
        </row>
        <row r="2685">
          <cell r="V2685">
            <v>0</v>
          </cell>
        </row>
        <row r="2686">
          <cell r="V2686">
            <v>41064</v>
          </cell>
        </row>
        <row r="2687">
          <cell r="V2687">
            <v>41064</v>
          </cell>
        </row>
        <row r="2688">
          <cell r="V2688">
            <v>0</v>
          </cell>
        </row>
        <row r="2689">
          <cell r="V2689">
            <v>41088</v>
          </cell>
        </row>
        <row r="2690">
          <cell r="V2690">
            <v>41051</v>
          </cell>
        </row>
        <row r="2691">
          <cell r="V2691">
            <v>41051</v>
          </cell>
        </row>
        <row r="2692">
          <cell r="V2692">
            <v>41058</v>
          </cell>
        </row>
        <row r="2693">
          <cell r="V2693">
            <v>41058</v>
          </cell>
        </row>
        <row r="2694">
          <cell r="V2694">
            <v>0</v>
          </cell>
        </row>
        <row r="2695">
          <cell r="V2695">
            <v>40959</v>
          </cell>
        </row>
        <row r="2696">
          <cell r="V2696">
            <v>40959</v>
          </cell>
        </row>
        <row r="2697">
          <cell r="V2697">
            <v>0</v>
          </cell>
        </row>
        <row r="2698">
          <cell r="V2698">
            <v>41088</v>
          </cell>
        </row>
        <row r="2699">
          <cell r="V2699">
            <v>40909</v>
          </cell>
        </row>
        <row r="2700">
          <cell r="V2700">
            <v>41639</v>
          </cell>
        </row>
        <row r="2701">
          <cell r="V2701">
            <v>40909</v>
          </cell>
        </row>
        <row r="2702">
          <cell r="V2702">
            <v>41275</v>
          </cell>
        </row>
        <row r="2703">
          <cell r="V2703">
            <v>41670</v>
          </cell>
        </row>
        <row r="2704">
          <cell r="V2704">
            <v>0</v>
          </cell>
        </row>
        <row r="2705">
          <cell r="V2705">
            <v>0</v>
          </cell>
        </row>
        <row r="2706">
          <cell r="V2706">
            <v>0</v>
          </cell>
        </row>
        <row r="2707">
          <cell r="V2707">
            <v>40999</v>
          </cell>
        </row>
        <row r="2708">
          <cell r="V2708">
            <v>41364</v>
          </cell>
        </row>
        <row r="2709">
          <cell r="V2709">
            <v>41729</v>
          </cell>
        </row>
        <row r="2710">
          <cell r="V2710">
            <v>42094</v>
          </cell>
        </row>
        <row r="2711">
          <cell r="V2711">
            <v>0</v>
          </cell>
        </row>
        <row r="2712">
          <cell r="V2712">
            <v>40948</v>
          </cell>
        </row>
        <row r="2713">
          <cell r="V2713">
            <v>40948</v>
          </cell>
        </row>
        <row r="2714">
          <cell r="V2714">
            <v>0</v>
          </cell>
        </row>
        <row r="2715">
          <cell r="V2715">
            <v>40946</v>
          </cell>
        </row>
        <row r="2716">
          <cell r="V2716">
            <v>40946</v>
          </cell>
        </row>
        <row r="2717">
          <cell r="V2717">
            <v>40975</v>
          </cell>
        </row>
        <row r="2718">
          <cell r="V2718">
            <v>40975</v>
          </cell>
        </row>
        <row r="2719">
          <cell r="V2719">
            <v>40999</v>
          </cell>
        </row>
        <row r="2720">
          <cell r="V2720">
            <v>40999</v>
          </cell>
        </row>
        <row r="2721">
          <cell r="V2721">
            <v>41045</v>
          </cell>
        </row>
        <row r="2722">
          <cell r="V2722">
            <v>41045</v>
          </cell>
        </row>
        <row r="2723">
          <cell r="V2723">
            <v>41047</v>
          </cell>
        </row>
        <row r="2724">
          <cell r="V2724">
            <v>41047</v>
          </cell>
        </row>
        <row r="2725">
          <cell r="V2725">
            <v>41050</v>
          </cell>
        </row>
        <row r="2726">
          <cell r="V2726">
            <v>41050</v>
          </cell>
        </row>
        <row r="2727">
          <cell r="V2727">
            <v>41053</v>
          </cell>
        </row>
        <row r="2728">
          <cell r="V2728">
            <v>41053</v>
          </cell>
        </row>
        <row r="2729">
          <cell r="V2729">
            <v>41058</v>
          </cell>
        </row>
        <row r="2730">
          <cell r="V2730">
            <v>41058</v>
          </cell>
        </row>
        <row r="2731">
          <cell r="V2731">
            <v>41066</v>
          </cell>
        </row>
        <row r="2732">
          <cell r="V2732">
            <v>41066</v>
          </cell>
        </row>
        <row r="2733">
          <cell r="V2733">
            <v>41072</v>
          </cell>
        </row>
        <row r="2734">
          <cell r="V2734">
            <v>41072</v>
          </cell>
        </row>
        <row r="2735">
          <cell r="V2735">
            <v>0</v>
          </cell>
        </row>
        <row r="2736">
          <cell r="V2736">
            <v>0</v>
          </cell>
        </row>
        <row r="2737">
          <cell r="V2737">
            <v>0</v>
          </cell>
        </row>
        <row r="2738">
          <cell r="V2738">
            <v>0</v>
          </cell>
        </row>
        <row r="2739">
          <cell r="V2739">
            <v>0</v>
          </cell>
        </row>
        <row r="2740">
          <cell r="V2740">
            <v>0</v>
          </cell>
        </row>
        <row r="2741">
          <cell r="V2741">
            <v>0</v>
          </cell>
        </row>
        <row r="2742">
          <cell r="V2742">
            <v>0</v>
          </cell>
        </row>
        <row r="2743">
          <cell r="V2743">
            <v>0</v>
          </cell>
        </row>
        <row r="2744">
          <cell r="V2744">
            <v>0</v>
          </cell>
        </row>
        <row r="2745">
          <cell r="V2745">
            <v>40962</v>
          </cell>
        </row>
        <row r="2746">
          <cell r="V2746">
            <v>40962</v>
          </cell>
        </row>
        <row r="2747">
          <cell r="V2747">
            <v>41010</v>
          </cell>
        </row>
        <row r="2748">
          <cell r="V2748">
            <v>41010</v>
          </cell>
        </row>
        <row r="2749">
          <cell r="V2749">
            <v>0</v>
          </cell>
        </row>
        <row r="2750">
          <cell r="V2750">
            <v>0</v>
          </cell>
        </row>
        <row r="2751">
          <cell r="V2751">
            <v>40911</v>
          </cell>
        </row>
        <row r="2752">
          <cell r="V2752">
            <v>41025</v>
          </cell>
        </row>
        <row r="2753">
          <cell r="V2753">
            <v>41025</v>
          </cell>
        </row>
        <row r="2754">
          <cell r="V2754">
            <v>0</v>
          </cell>
        </row>
        <row r="2755">
          <cell r="V2755">
            <v>0</v>
          </cell>
        </row>
        <row r="2756">
          <cell r="V2756">
            <v>0</v>
          </cell>
        </row>
        <row r="2757">
          <cell r="V2757">
            <v>0</v>
          </cell>
        </row>
        <row r="2758">
          <cell r="V2758">
            <v>41015</v>
          </cell>
        </row>
        <row r="2759">
          <cell r="V2759">
            <v>41015</v>
          </cell>
        </row>
        <row r="2760">
          <cell r="V2760">
            <v>0</v>
          </cell>
        </row>
        <row r="2761">
          <cell r="V2761">
            <v>41015</v>
          </cell>
        </row>
        <row r="2762">
          <cell r="V2762">
            <v>41015</v>
          </cell>
        </row>
        <row r="2763">
          <cell r="V2763">
            <v>0</v>
          </cell>
        </row>
        <row r="2764">
          <cell r="V2764">
            <v>41019</v>
          </cell>
        </row>
        <row r="2765">
          <cell r="V2765">
            <v>41019</v>
          </cell>
        </row>
        <row r="2766">
          <cell r="V2766">
            <v>0</v>
          </cell>
        </row>
        <row r="2767">
          <cell r="V2767">
            <v>41068</v>
          </cell>
        </row>
        <row r="2768">
          <cell r="V2768">
            <v>41068</v>
          </cell>
        </row>
        <row r="2769">
          <cell r="V2769">
            <v>0</v>
          </cell>
        </row>
        <row r="2770">
          <cell r="V2770">
            <v>40999</v>
          </cell>
        </row>
        <row r="2771">
          <cell r="V2771">
            <v>0</v>
          </cell>
        </row>
        <row r="2772">
          <cell r="V2772">
            <v>40972</v>
          </cell>
        </row>
        <row r="2773">
          <cell r="V2773">
            <v>41337</v>
          </cell>
        </row>
        <row r="2774">
          <cell r="V2774">
            <v>40926</v>
          </cell>
        </row>
        <row r="2775">
          <cell r="V2775">
            <v>40926</v>
          </cell>
        </row>
        <row r="2776">
          <cell r="V2776">
            <v>40938</v>
          </cell>
        </row>
        <row r="2777">
          <cell r="V2777">
            <v>40938</v>
          </cell>
        </row>
        <row r="2778">
          <cell r="V2778">
            <v>40940</v>
          </cell>
        </row>
        <row r="2779">
          <cell r="V2779">
            <v>40940</v>
          </cell>
        </row>
        <row r="2780">
          <cell r="V2780">
            <v>0</v>
          </cell>
        </row>
        <row r="2781">
          <cell r="V2781">
            <v>40978</v>
          </cell>
        </row>
        <row r="2782">
          <cell r="V2782">
            <v>41343</v>
          </cell>
        </row>
        <row r="2783">
          <cell r="V2783">
            <v>41729</v>
          </cell>
        </row>
        <row r="2784">
          <cell r="V2784">
            <v>40999</v>
          </cell>
        </row>
        <row r="2785">
          <cell r="V2785">
            <v>0</v>
          </cell>
        </row>
        <row r="2786">
          <cell r="V2786">
            <v>41029</v>
          </cell>
        </row>
        <row r="2787">
          <cell r="V2787">
            <v>41029</v>
          </cell>
        </row>
        <row r="2788">
          <cell r="V2788">
            <v>41057</v>
          </cell>
        </row>
        <row r="2789">
          <cell r="V2789">
            <v>41057</v>
          </cell>
        </row>
        <row r="2790">
          <cell r="V2790">
            <v>0</v>
          </cell>
        </row>
        <row r="2791">
          <cell r="V2791">
            <v>0</v>
          </cell>
        </row>
        <row r="2792">
          <cell r="V2792">
            <v>41072</v>
          </cell>
        </row>
        <row r="2793">
          <cell r="V2793">
            <v>41072</v>
          </cell>
        </row>
        <row r="2794">
          <cell r="V2794">
            <v>0</v>
          </cell>
        </row>
        <row r="2795">
          <cell r="V2795">
            <v>41274</v>
          </cell>
        </row>
        <row r="2796">
          <cell r="V2796">
            <v>41274</v>
          </cell>
        </row>
        <row r="2797">
          <cell r="V2797">
            <v>41639</v>
          </cell>
        </row>
        <row r="2798">
          <cell r="V2798">
            <v>42004</v>
          </cell>
        </row>
        <row r="2799">
          <cell r="V2799">
            <v>42369</v>
          </cell>
        </row>
        <row r="2800">
          <cell r="V2800">
            <v>0</v>
          </cell>
        </row>
        <row r="2801">
          <cell r="V2801">
            <v>41065</v>
          </cell>
        </row>
        <row r="2802">
          <cell r="V2802">
            <v>41065</v>
          </cell>
        </row>
        <row r="2803">
          <cell r="V2803">
            <v>0</v>
          </cell>
        </row>
        <row r="2804">
          <cell r="V2804">
            <v>0</v>
          </cell>
        </row>
        <row r="2805">
          <cell r="V2805">
            <v>0</v>
          </cell>
        </row>
        <row r="2806">
          <cell r="V2806">
            <v>41011</v>
          </cell>
        </row>
        <row r="2807">
          <cell r="V2807">
            <v>41011</v>
          </cell>
        </row>
        <row r="2808">
          <cell r="V2808">
            <v>0</v>
          </cell>
        </row>
        <row r="2809">
          <cell r="V2809">
            <v>41274</v>
          </cell>
        </row>
        <row r="2810">
          <cell r="V2810">
            <v>41274</v>
          </cell>
        </row>
        <row r="2811">
          <cell r="V2811">
            <v>41639</v>
          </cell>
        </row>
        <row r="2812">
          <cell r="V2812">
            <v>0</v>
          </cell>
        </row>
        <row r="2813">
          <cell r="V2813">
            <v>40997</v>
          </cell>
        </row>
        <row r="2814">
          <cell r="V2814">
            <v>40997</v>
          </cell>
        </row>
        <row r="2815">
          <cell r="V2815">
            <v>41060</v>
          </cell>
        </row>
        <row r="2816">
          <cell r="V2816">
            <v>41060</v>
          </cell>
        </row>
        <row r="2817">
          <cell r="V2817">
            <v>0</v>
          </cell>
        </row>
        <row r="2818">
          <cell r="V2818">
            <v>0</v>
          </cell>
        </row>
        <row r="2819">
          <cell r="V2819">
            <v>40939</v>
          </cell>
        </row>
        <row r="2820">
          <cell r="V2820">
            <v>40939</v>
          </cell>
        </row>
        <row r="2821">
          <cell r="V2821">
            <v>41182</v>
          </cell>
        </row>
        <row r="2822">
          <cell r="V2822">
            <v>41547</v>
          </cell>
        </row>
        <row r="2823">
          <cell r="V2823">
            <v>41912</v>
          </cell>
        </row>
        <row r="2824">
          <cell r="V2824">
            <v>0</v>
          </cell>
        </row>
        <row r="2825">
          <cell r="V2825">
            <v>0</v>
          </cell>
        </row>
        <row r="2826">
          <cell r="V2826">
            <v>0</v>
          </cell>
        </row>
        <row r="2827">
          <cell r="V2827">
            <v>0</v>
          </cell>
        </row>
        <row r="2828">
          <cell r="V2828">
            <v>0</v>
          </cell>
        </row>
        <row r="2829">
          <cell r="V2829">
            <v>0</v>
          </cell>
        </row>
        <row r="2830">
          <cell r="V2830">
            <v>0</v>
          </cell>
        </row>
        <row r="2831">
          <cell r="V2831">
            <v>0</v>
          </cell>
        </row>
        <row r="2832">
          <cell r="V2832">
            <v>0</v>
          </cell>
        </row>
        <row r="2833">
          <cell r="V2833">
            <v>0</v>
          </cell>
        </row>
        <row r="2834">
          <cell r="V2834">
            <v>0</v>
          </cell>
        </row>
        <row r="2835">
          <cell r="V2835">
            <v>0</v>
          </cell>
        </row>
        <row r="2836">
          <cell r="V2836">
            <v>40967</v>
          </cell>
        </row>
        <row r="2837">
          <cell r="V2837">
            <v>41002</v>
          </cell>
        </row>
        <row r="2838">
          <cell r="V2838">
            <v>0</v>
          </cell>
        </row>
        <row r="2839">
          <cell r="V2839">
            <v>0</v>
          </cell>
        </row>
        <row r="2840">
          <cell r="V2840">
            <v>41036</v>
          </cell>
        </row>
        <row r="2841">
          <cell r="V2841">
            <v>41036</v>
          </cell>
        </row>
        <row r="2842">
          <cell r="V2842">
            <v>0</v>
          </cell>
        </row>
        <row r="2843">
          <cell r="V2843">
            <v>41029</v>
          </cell>
        </row>
        <row r="2844">
          <cell r="V2844">
            <v>41029</v>
          </cell>
        </row>
        <row r="2845">
          <cell r="V2845">
            <v>0</v>
          </cell>
        </row>
        <row r="2846">
          <cell r="V2846">
            <v>41029</v>
          </cell>
        </row>
        <row r="2847">
          <cell r="V2847">
            <v>41029</v>
          </cell>
        </row>
        <row r="2848">
          <cell r="V2848">
            <v>0</v>
          </cell>
        </row>
        <row r="2849">
          <cell r="V2849">
            <v>41047</v>
          </cell>
        </row>
        <row r="2850">
          <cell r="V2850">
            <v>41047</v>
          </cell>
        </row>
        <row r="2851">
          <cell r="V2851">
            <v>0</v>
          </cell>
        </row>
        <row r="2852">
          <cell r="V2852">
            <v>40975</v>
          </cell>
        </row>
        <row r="2853">
          <cell r="V2853">
            <v>40975</v>
          </cell>
        </row>
        <row r="2854">
          <cell r="V2854">
            <v>0</v>
          </cell>
        </row>
        <row r="2855">
          <cell r="V2855">
            <v>40990</v>
          </cell>
        </row>
        <row r="2856">
          <cell r="V2856">
            <v>40990</v>
          </cell>
        </row>
        <row r="2857">
          <cell r="V2857">
            <v>0</v>
          </cell>
        </row>
        <row r="2858">
          <cell r="V2858">
            <v>40990</v>
          </cell>
        </row>
        <row r="2859">
          <cell r="V2859">
            <v>40990</v>
          </cell>
        </row>
        <row r="2860">
          <cell r="V2860">
            <v>0</v>
          </cell>
        </row>
        <row r="2861">
          <cell r="V2861">
            <v>40990</v>
          </cell>
        </row>
        <row r="2862">
          <cell r="V2862">
            <v>40990</v>
          </cell>
        </row>
        <row r="2863">
          <cell r="V2863">
            <v>0</v>
          </cell>
        </row>
        <row r="2864">
          <cell r="V2864">
            <v>40975</v>
          </cell>
        </row>
        <row r="2865">
          <cell r="V2865">
            <v>40975</v>
          </cell>
        </row>
        <row r="2866">
          <cell r="V2866">
            <v>41010</v>
          </cell>
        </row>
        <row r="2867">
          <cell r="V2867">
            <v>41010</v>
          </cell>
        </row>
        <row r="2868">
          <cell r="V2868">
            <v>0</v>
          </cell>
        </row>
        <row r="2869">
          <cell r="V2869">
            <v>0</v>
          </cell>
        </row>
        <row r="2870">
          <cell r="V2870">
            <v>41053</v>
          </cell>
        </row>
        <row r="2871">
          <cell r="V2871">
            <v>41053</v>
          </cell>
        </row>
        <row r="2872">
          <cell r="V2872">
            <v>0</v>
          </cell>
        </row>
        <row r="2873">
          <cell r="V2873">
            <v>41011</v>
          </cell>
        </row>
        <row r="2874">
          <cell r="V2874">
            <v>41376</v>
          </cell>
        </row>
        <row r="2875">
          <cell r="V2875">
            <v>41740</v>
          </cell>
        </row>
        <row r="2876">
          <cell r="V2876">
            <v>40933</v>
          </cell>
        </row>
        <row r="2877">
          <cell r="V2877">
            <v>40933</v>
          </cell>
        </row>
        <row r="2878">
          <cell r="V2878">
            <v>40934</v>
          </cell>
        </row>
        <row r="2879">
          <cell r="V2879">
            <v>40934</v>
          </cell>
        </row>
        <row r="2880">
          <cell r="V2880">
            <v>40935</v>
          </cell>
        </row>
        <row r="2881">
          <cell r="V2881">
            <v>40935</v>
          </cell>
        </row>
        <row r="2882">
          <cell r="V2882">
            <v>0</v>
          </cell>
        </row>
        <row r="2883">
          <cell r="V2883">
            <v>0</v>
          </cell>
        </row>
        <row r="2884">
          <cell r="V2884">
            <v>41031</v>
          </cell>
        </row>
        <row r="2885">
          <cell r="V2885">
            <v>41031</v>
          </cell>
        </row>
        <row r="2886">
          <cell r="V2886">
            <v>0</v>
          </cell>
        </row>
        <row r="2887">
          <cell r="V2887">
            <v>41037</v>
          </cell>
        </row>
        <row r="2888">
          <cell r="V2888">
            <v>41037</v>
          </cell>
        </row>
        <row r="2889">
          <cell r="V2889">
            <v>0</v>
          </cell>
        </row>
        <row r="2890">
          <cell r="V2890">
            <v>41034</v>
          </cell>
        </row>
        <row r="2891">
          <cell r="V2891">
            <v>40928</v>
          </cell>
        </row>
        <row r="2892">
          <cell r="V2892">
            <v>40928</v>
          </cell>
        </row>
        <row r="2893">
          <cell r="V2893">
            <v>41018</v>
          </cell>
        </row>
        <row r="2894">
          <cell r="V2894">
            <v>41018</v>
          </cell>
        </row>
        <row r="2895">
          <cell r="V2895">
            <v>0</v>
          </cell>
        </row>
        <row r="2896">
          <cell r="V2896">
            <v>0</v>
          </cell>
        </row>
        <row r="2897">
          <cell r="V2897">
            <v>40989</v>
          </cell>
        </row>
        <row r="2898">
          <cell r="V2898">
            <v>40989</v>
          </cell>
        </row>
        <row r="2899">
          <cell r="V2899">
            <v>0</v>
          </cell>
        </row>
        <row r="2900">
          <cell r="V2900">
            <v>40940</v>
          </cell>
        </row>
        <row r="2901">
          <cell r="V2901">
            <v>40940</v>
          </cell>
        </row>
        <row r="2902">
          <cell r="V2902">
            <v>41306</v>
          </cell>
        </row>
        <row r="2903">
          <cell r="V2903">
            <v>0</v>
          </cell>
        </row>
        <row r="2904">
          <cell r="V2904">
            <v>40940</v>
          </cell>
        </row>
        <row r="2905">
          <cell r="V2905">
            <v>40940</v>
          </cell>
        </row>
        <row r="2906">
          <cell r="V2906">
            <v>41306</v>
          </cell>
        </row>
        <row r="2907">
          <cell r="V2907">
            <v>0</v>
          </cell>
        </row>
        <row r="2908">
          <cell r="V2908">
            <v>40940</v>
          </cell>
        </row>
        <row r="2909">
          <cell r="V2909">
            <v>40940</v>
          </cell>
        </row>
        <row r="2910">
          <cell r="V2910">
            <v>41306</v>
          </cell>
        </row>
        <row r="2911">
          <cell r="V2911">
            <v>0</v>
          </cell>
        </row>
        <row r="2912">
          <cell r="V2912">
            <v>40940</v>
          </cell>
        </row>
        <row r="2913">
          <cell r="V2913">
            <v>40940</v>
          </cell>
        </row>
        <row r="2914">
          <cell r="V2914">
            <v>41306</v>
          </cell>
        </row>
        <row r="2915">
          <cell r="V2915">
            <v>0</v>
          </cell>
        </row>
        <row r="2916">
          <cell r="V2916">
            <v>40970</v>
          </cell>
        </row>
        <row r="2917">
          <cell r="V2917">
            <v>40970</v>
          </cell>
        </row>
        <row r="2918">
          <cell r="V2918">
            <v>0</v>
          </cell>
        </row>
        <row r="2919">
          <cell r="V2919">
            <v>40970</v>
          </cell>
        </row>
        <row r="2920">
          <cell r="V2920">
            <v>40970</v>
          </cell>
        </row>
        <row r="2921">
          <cell r="V2921">
            <v>0</v>
          </cell>
        </row>
        <row r="2922">
          <cell r="V2922">
            <v>41059</v>
          </cell>
        </row>
        <row r="2923">
          <cell r="V2923">
            <v>41059</v>
          </cell>
        </row>
        <row r="2924">
          <cell r="V2924">
            <v>0</v>
          </cell>
        </row>
        <row r="2925">
          <cell r="V2925">
            <v>41030</v>
          </cell>
        </row>
        <row r="2926">
          <cell r="V2926">
            <v>41030</v>
          </cell>
        </row>
        <row r="2927">
          <cell r="V2927">
            <v>0</v>
          </cell>
        </row>
        <row r="2928">
          <cell r="V2928">
            <v>40940</v>
          </cell>
        </row>
        <row r="2929">
          <cell r="V2929">
            <v>40940</v>
          </cell>
        </row>
        <row r="2930">
          <cell r="V2930">
            <v>0</v>
          </cell>
        </row>
        <row r="2931">
          <cell r="V2931">
            <v>40939</v>
          </cell>
        </row>
        <row r="2932">
          <cell r="V2932">
            <v>40939</v>
          </cell>
        </row>
        <row r="2933">
          <cell r="V2933">
            <v>0</v>
          </cell>
        </row>
        <row r="2934">
          <cell r="V2934">
            <v>41003</v>
          </cell>
        </row>
        <row r="2935">
          <cell r="V2935">
            <v>42097</v>
          </cell>
        </row>
        <row r="2936">
          <cell r="V2936">
            <v>40967</v>
          </cell>
        </row>
        <row r="2937">
          <cell r="V2937">
            <v>40967</v>
          </cell>
        </row>
        <row r="2938">
          <cell r="V2938">
            <v>0</v>
          </cell>
        </row>
        <row r="2939">
          <cell r="V2939">
            <v>40959</v>
          </cell>
        </row>
        <row r="2940">
          <cell r="V2940">
            <v>40959</v>
          </cell>
        </row>
        <row r="2941">
          <cell r="V2941">
            <v>0</v>
          </cell>
        </row>
        <row r="2942">
          <cell r="V2942">
            <v>40926</v>
          </cell>
        </row>
        <row r="2943">
          <cell r="V2943">
            <v>40926</v>
          </cell>
        </row>
        <row r="2944">
          <cell r="V2944">
            <v>0</v>
          </cell>
        </row>
        <row r="2945">
          <cell r="V2945">
            <v>40996</v>
          </cell>
        </row>
        <row r="2946">
          <cell r="V2946">
            <v>40996</v>
          </cell>
        </row>
        <row r="2947">
          <cell r="V2947">
            <v>0</v>
          </cell>
        </row>
        <row r="2948">
          <cell r="V2948">
            <v>40963</v>
          </cell>
        </row>
        <row r="2949">
          <cell r="V2949">
            <v>40963</v>
          </cell>
        </row>
        <row r="2950">
          <cell r="V2950">
            <v>0</v>
          </cell>
        </row>
        <row r="2951">
          <cell r="V2951">
            <v>41088</v>
          </cell>
        </row>
        <row r="2952">
          <cell r="V2952">
            <v>41010</v>
          </cell>
        </row>
        <row r="2953">
          <cell r="V2953">
            <v>41010</v>
          </cell>
        </row>
        <row r="2954">
          <cell r="V2954">
            <v>0</v>
          </cell>
        </row>
        <row r="2955">
          <cell r="V2955">
            <v>40983</v>
          </cell>
        </row>
        <row r="2956">
          <cell r="V2956">
            <v>40983</v>
          </cell>
        </row>
        <row r="2957">
          <cell r="V2957">
            <v>41053</v>
          </cell>
        </row>
        <row r="2958">
          <cell r="V2958">
            <v>41053</v>
          </cell>
        </row>
        <row r="2959">
          <cell r="V2959">
            <v>0</v>
          </cell>
        </row>
        <row r="2960">
          <cell r="V2960">
            <v>0</v>
          </cell>
        </row>
        <row r="2961">
          <cell r="V2961">
            <v>41054</v>
          </cell>
        </row>
        <row r="2962">
          <cell r="V2962">
            <v>41054</v>
          </cell>
        </row>
        <row r="2963">
          <cell r="V2963">
            <v>41419</v>
          </cell>
        </row>
        <row r="2964">
          <cell r="V2964">
            <v>41784</v>
          </cell>
        </row>
        <row r="2965">
          <cell r="V2965">
            <v>0</v>
          </cell>
        </row>
        <row r="2966">
          <cell r="V2966">
            <v>41034</v>
          </cell>
        </row>
        <row r="2967">
          <cell r="V2967">
            <v>41034</v>
          </cell>
        </row>
        <row r="2968">
          <cell r="V2968">
            <v>0</v>
          </cell>
        </row>
        <row r="2969">
          <cell r="V2969">
            <v>40997</v>
          </cell>
        </row>
        <row r="2970">
          <cell r="V2970">
            <v>40997</v>
          </cell>
        </row>
        <row r="2971">
          <cell r="V2971">
            <v>41036</v>
          </cell>
        </row>
        <row r="2972">
          <cell r="V2972">
            <v>41036</v>
          </cell>
        </row>
        <row r="2973">
          <cell r="V2973">
            <v>41053</v>
          </cell>
        </row>
        <row r="2974">
          <cell r="V2974">
            <v>41053</v>
          </cell>
        </row>
        <row r="2975">
          <cell r="V2975">
            <v>41058</v>
          </cell>
        </row>
        <row r="2976">
          <cell r="V2976">
            <v>41058</v>
          </cell>
        </row>
        <row r="2977">
          <cell r="V2977">
            <v>41060</v>
          </cell>
        </row>
        <row r="2978">
          <cell r="V2978">
            <v>41060</v>
          </cell>
        </row>
        <row r="2979">
          <cell r="V2979">
            <v>0</v>
          </cell>
        </row>
        <row r="2980">
          <cell r="V2980">
            <v>0</v>
          </cell>
        </row>
        <row r="2981">
          <cell r="V2981">
            <v>0</v>
          </cell>
        </row>
        <row r="2982">
          <cell r="V2982">
            <v>0</v>
          </cell>
        </row>
        <row r="2983">
          <cell r="V2983">
            <v>0</v>
          </cell>
        </row>
        <row r="2984">
          <cell r="V2984">
            <v>40975</v>
          </cell>
        </row>
        <row r="2985">
          <cell r="V2985">
            <v>40975</v>
          </cell>
        </row>
        <row r="2986">
          <cell r="V2986">
            <v>0</v>
          </cell>
        </row>
        <row r="2987">
          <cell r="V2987">
            <v>41059</v>
          </cell>
        </row>
        <row r="2988">
          <cell r="V2988">
            <v>41059</v>
          </cell>
        </row>
        <row r="2989">
          <cell r="V2989">
            <v>0</v>
          </cell>
        </row>
        <row r="2990">
          <cell r="V2990">
            <v>40942</v>
          </cell>
        </row>
        <row r="2991">
          <cell r="V2991">
            <v>40942</v>
          </cell>
        </row>
        <row r="2992">
          <cell r="V2992">
            <v>0</v>
          </cell>
        </row>
        <row r="2993">
          <cell r="V2993">
            <v>41061</v>
          </cell>
        </row>
        <row r="2994">
          <cell r="V2994">
            <v>41735</v>
          </cell>
        </row>
        <row r="2995">
          <cell r="V2995">
            <v>0</v>
          </cell>
        </row>
        <row r="2996">
          <cell r="V2996">
            <v>41010</v>
          </cell>
        </row>
        <row r="2997">
          <cell r="V2997">
            <v>41010</v>
          </cell>
        </row>
        <row r="2998">
          <cell r="V2998">
            <v>0</v>
          </cell>
        </row>
        <row r="2999">
          <cell r="V2999">
            <v>0</v>
          </cell>
        </row>
        <row r="3000">
          <cell r="V3000">
            <v>0</v>
          </cell>
        </row>
        <row r="3001">
          <cell r="V3001">
            <v>40952</v>
          </cell>
        </row>
        <row r="3002">
          <cell r="V3002">
            <v>40952</v>
          </cell>
        </row>
        <row r="3003">
          <cell r="V3003">
            <v>0</v>
          </cell>
        </row>
        <row r="3004">
          <cell r="V3004">
            <v>41050</v>
          </cell>
        </row>
        <row r="3005">
          <cell r="V3005">
            <v>41050</v>
          </cell>
        </row>
        <row r="3006">
          <cell r="V3006">
            <v>0</v>
          </cell>
        </row>
        <row r="3007">
          <cell r="V3007">
            <v>0</v>
          </cell>
        </row>
        <row r="3008">
          <cell r="V3008">
            <v>41080</v>
          </cell>
        </row>
        <row r="3009">
          <cell r="V3009">
            <v>41810</v>
          </cell>
        </row>
        <row r="3010">
          <cell r="V3010">
            <v>40928</v>
          </cell>
        </row>
        <row r="3011">
          <cell r="V3011">
            <v>40940</v>
          </cell>
        </row>
        <row r="3012">
          <cell r="V3012">
            <v>40940</v>
          </cell>
        </row>
        <row r="3013">
          <cell r="V3013">
            <v>40975</v>
          </cell>
        </row>
        <row r="3014">
          <cell r="V3014">
            <v>40975</v>
          </cell>
        </row>
        <row r="3015">
          <cell r="V3015">
            <v>40976</v>
          </cell>
        </row>
        <row r="3016">
          <cell r="V3016">
            <v>40976</v>
          </cell>
        </row>
        <row r="3017">
          <cell r="V3017">
            <v>0</v>
          </cell>
        </row>
        <row r="3018">
          <cell r="V3018">
            <v>0</v>
          </cell>
        </row>
        <row r="3019">
          <cell r="V3019">
            <v>41089</v>
          </cell>
        </row>
        <row r="3020">
          <cell r="V3020">
            <v>41454</v>
          </cell>
        </row>
        <row r="3021">
          <cell r="V3021">
            <v>41820</v>
          </cell>
        </row>
        <row r="3022">
          <cell r="V3022">
            <v>41060</v>
          </cell>
        </row>
        <row r="3023">
          <cell r="V3023">
            <v>41305</v>
          </cell>
        </row>
        <row r="3024">
          <cell r="V3024">
            <v>40942</v>
          </cell>
        </row>
        <row r="3025">
          <cell r="V3025">
            <v>40942</v>
          </cell>
        </row>
        <row r="3026">
          <cell r="V3026">
            <v>0</v>
          </cell>
        </row>
        <row r="3027">
          <cell r="V3027">
            <v>40966</v>
          </cell>
        </row>
        <row r="3028">
          <cell r="V3028">
            <v>40966</v>
          </cell>
        </row>
        <row r="3029">
          <cell r="V3029">
            <v>0</v>
          </cell>
        </row>
        <row r="3030">
          <cell r="V3030">
            <v>40960</v>
          </cell>
        </row>
        <row r="3031">
          <cell r="V3031">
            <v>40960</v>
          </cell>
        </row>
        <row r="3032">
          <cell r="V3032">
            <v>0</v>
          </cell>
        </row>
        <row r="3033">
          <cell r="V3033">
            <v>40960</v>
          </cell>
        </row>
        <row r="3034">
          <cell r="V3034">
            <v>40960</v>
          </cell>
        </row>
        <row r="3035">
          <cell r="V3035">
            <v>0</v>
          </cell>
        </row>
        <row r="3036">
          <cell r="V3036">
            <v>40960</v>
          </cell>
        </row>
        <row r="3037">
          <cell r="V3037">
            <v>40960</v>
          </cell>
        </row>
        <row r="3038">
          <cell r="V3038">
            <v>0</v>
          </cell>
        </row>
        <row r="3039">
          <cell r="V3039">
            <v>40960</v>
          </cell>
        </row>
        <row r="3040">
          <cell r="V3040">
            <v>40960</v>
          </cell>
        </row>
        <row r="3041">
          <cell r="V3041">
            <v>0</v>
          </cell>
        </row>
        <row r="3042">
          <cell r="V3042">
            <v>40942</v>
          </cell>
        </row>
        <row r="3043">
          <cell r="V3043">
            <v>40942</v>
          </cell>
        </row>
        <row r="3044">
          <cell r="V3044">
            <v>0</v>
          </cell>
        </row>
        <row r="3045">
          <cell r="V3045">
            <v>40960</v>
          </cell>
        </row>
        <row r="3046">
          <cell r="V3046">
            <v>40960</v>
          </cell>
        </row>
        <row r="3047">
          <cell r="V3047">
            <v>40960</v>
          </cell>
        </row>
        <row r="3048">
          <cell r="V3048">
            <v>0</v>
          </cell>
        </row>
        <row r="3049">
          <cell r="V3049">
            <v>40960</v>
          </cell>
        </row>
        <row r="3050">
          <cell r="V3050">
            <v>40960</v>
          </cell>
        </row>
        <row r="3051">
          <cell r="V3051">
            <v>0</v>
          </cell>
        </row>
        <row r="3052">
          <cell r="V3052">
            <v>40960</v>
          </cell>
        </row>
        <row r="3053">
          <cell r="V3053">
            <v>40960</v>
          </cell>
        </row>
        <row r="3054">
          <cell r="V3054">
            <v>0</v>
          </cell>
        </row>
        <row r="3055">
          <cell r="V3055">
            <v>40966</v>
          </cell>
        </row>
        <row r="3056">
          <cell r="V3056">
            <v>40966</v>
          </cell>
        </row>
        <row r="3057">
          <cell r="V3057">
            <v>0</v>
          </cell>
        </row>
        <row r="3058">
          <cell r="V3058">
            <v>41003</v>
          </cell>
        </row>
        <row r="3059">
          <cell r="V3059">
            <v>41003</v>
          </cell>
        </row>
        <row r="3060">
          <cell r="V3060">
            <v>0</v>
          </cell>
        </row>
        <row r="3061">
          <cell r="V3061">
            <v>41014</v>
          </cell>
        </row>
        <row r="3062">
          <cell r="V3062">
            <v>41015</v>
          </cell>
        </row>
        <row r="3063">
          <cell r="V3063">
            <v>41019</v>
          </cell>
        </row>
        <row r="3064">
          <cell r="V3064">
            <v>41019</v>
          </cell>
        </row>
        <row r="3065">
          <cell r="V3065">
            <v>41197</v>
          </cell>
        </row>
        <row r="3066">
          <cell r="V3066">
            <v>41198</v>
          </cell>
        </row>
        <row r="3067">
          <cell r="V3067">
            <v>41202</v>
          </cell>
        </row>
        <row r="3068">
          <cell r="V3068">
            <v>41379</v>
          </cell>
        </row>
        <row r="3069">
          <cell r="V3069">
            <v>41380</v>
          </cell>
        </row>
        <row r="3070">
          <cell r="V3070">
            <v>41384</v>
          </cell>
        </row>
        <row r="3071">
          <cell r="V3071">
            <v>41562</v>
          </cell>
        </row>
        <row r="3072">
          <cell r="V3072">
            <v>41563</v>
          </cell>
        </row>
        <row r="3073">
          <cell r="V3073">
            <v>41567</v>
          </cell>
        </row>
        <row r="3074">
          <cell r="V3074">
            <v>0</v>
          </cell>
        </row>
        <row r="3075">
          <cell r="V3075">
            <v>40939</v>
          </cell>
        </row>
        <row r="3076">
          <cell r="V3076">
            <v>40939</v>
          </cell>
        </row>
        <row r="3077">
          <cell r="V3077">
            <v>41121</v>
          </cell>
        </row>
        <row r="3078">
          <cell r="V3078">
            <v>41305</v>
          </cell>
        </row>
        <row r="3079">
          <cell r="V3079">
            <v>41486</v>
          </cell>
        </row>
        <row r="3080">
          <cell r="V3080">
            <v>41670</v>
          </cell>
        </row>
        <row r="3081">
          <cell r="V3081">
            <v>41851</v>
          </cell>
        </row>
        <row r="3082">
          <cell r="V3082">
            <v>42035</v>
          </cell>
        </row>
        <row r="3083">
          <cell r="V3083">
            <v>42216</v>
          </cell>
        </row>
        <row r="3084">
          <cell r="V3084">
            <v>0</v>
          </cell>
        </row>
        <row r="3085">
          <cell r="V3085">
            <v>40939</v>
          </cell>
        </row>
        <row r="3086">
          <cell r="V3086">
            <v>40939</v>
          </cell>
        </row>
        <row r="3087">
          <cell r="V3087">
            <v>40999</v>
          </cell>
        </row>
        <row r="3088">
          <cell r="V3088">
            <v>40999</v>
          </cell>
        </row>
        <row r="3089">
          <cell r="V3089">
            <v>41047</v>
          </cell>
        </row>
        <row r="3090">
          <cell r="V3090">
            <v>41047</v>
          </cell>
        </row>
        <row r="3091">
          <cell r="V3091">
            <v>0</v>
          </cell>
        </row>
        <row r="3092">
          <cell r="V3092">
            <v>0</v>
          </cell>
        </row>
        <row r="3093">
          <cell r="V3093">
            <v>0</v>
          </cell>
        </row>
        <row r="3094">
          <cell r="V3094">
            <v>41015</v>
          </cell>
        </row>
        <row r="3095">
          <cell r="V3095">
            <v>41015</v>
          </cell>
        </row>
        <row r="3096">
          <cell r="V3096">
            <v>0</v>
          </cell>
        </row>
        <row r="3097">
          <cell r="V3097">
            <v>41088</v>
          </cell>
        </row>
        <row r="3098">
          <cell r="V3098">
            <v>41088</v>
          </cell>
        </row>
        <row r="3099">
          <cell r="V3099">
            <v>40976</v>
          </cell>
        </row>
        <row r="3100">
          <cell r="V3100">
            <v>40976</v>
          </cell>
        </row>
        <row r="3101">
          <cell r="V3101">
            <v>0</v>
          </cell>
        </row>
        <row r="3102">
          <cell r="V3102">
            <v>41109</v>
          </cell>
        </row>
        <row r="3103">
          <cell r="V3103">
            <v>41474</v>
          </cell>
        </row>
        <row r="3104">
          <cell r="V3104">
            <v>40989</v>
          </cell>
        </row>
        <row r="3105">
          <cell r="V3105">
            <v>40989</v>
          </cell>
        </row>
        <row r="3106">
          <cell r="V3106">
            <v>41182</v>
          </cell>
        </row>
        <row r="3107">
          <cell r="V3107">
            <v>0</v>
          </cell>
        </row>
        <row r="3108">
          <cell r="V3108">
            <v>40969</v>
          </cell>
        </row>
        <row r="3109">
          <cell r="V3109">
            <v>40969</v>
          </cell>
        </row>
        <row r="3110">
          <cell r="V3110">
            <v>0</v>
          </cell>
        </row>
        <row r="3111">
          <cell r="V3111">
            <v>41060</v>
          </cell>
        </row>
        <row r="3112">
          <cell r="V3112">
            <v>41060</v>
          </cell>
        </row>
        <row r="3113">
          <cell r="V3113">
            <v>0</v>
          </cell>
        </row>
        <row r="3114">
          <cell r="V3114">
            <v>40924</v>
          </cell>
        </row>
        <row r="3115">
          <cell r="V3115">
            <v>40924</v>
          </cell>
        </row>
        <row r="3116">
          <cell r="V3116">
            <v>0</v>
          </cell>
        </row>
        <row r="3117">
          <cell r="V3117">
            <v>41105</v>
          </cell>
        </row>
        <row r="3118">
          <cell r="V3118">
            <v>41654</v>
          </cell>
        </row>
        <row r="3119">
          <cell r="V3119">
            <v>41095</v>
          </cell>
        </row>
        <row r="3120">
          <cell r="V3120">
            <v>41460</v>
          </cell>
        </row>
        <row r="3121">
          <cell r="V3121">
            <v>41105</v>
          </cell>
        </row>
        <row r="3122">
          <cell r="V3122">
            <v>41470</v>
          </cell>
        </row>
        <row r="3123">
          <cell r="V3123">
            <v>41028</v>
          </cell>
        </row>
        <row r="3124">
          <cell r="V3124">
            <v>41028</v>
          </cell>
        </row>
        <row r="3125">
          <cell r="V3125">
            <v>41029</v>
          </cell>
        </row>
        <row r="3126">
          <cell r="V3126">
            <v>41029</v>
          </cell>
        </row>
        <row r="3127">
          <cell r="V3127">
            <v>41058</v>
          </cell>
        </row>
        <row r="3128">
          <cell r="V3128">
            <v>41058</v>
          </cell>
        </row>
        <row r="3129">
          <cell r="V3129">
            <v>41059</v>
          </cell>
        </row>
        <row r="3130">
          <cell r="V3130">
            <v>41059</v>
          </cell>
        </row>
        <row r="3131">
          <cell r="V3131">
            <v>41060</v>
          </cell>
        </row>
        <row r="3132">
          <cell r="V3132">
            <v>41060</v>
          </cell>
        </row>
        <row r="3133">
          <cell r="V3133">
            <v>0</v>
          </cell>
        </row>
        <row r="3134">
          <cell r="V3134">
            <v>0</v>
          </cell>
        </row>
        <row r="3135">
          <cell r="V3135">
            <v>0</v>
          </cell>
        </row>
        <row r="3136">
          <cell r="V3136">
            <v>41060</v>
          </cell>
        </row>
        <row r="3137">
          <cell r="V3137">
            <v>41064</v>
          </cell>
        </row>
        <row r="3138">
          <cell r="V3138">
            <v>41064</v>
          </cell>
        </row>
        <row r="3139">
          <cell r="V3139">
            <v>0</v>
          </cell>
        </row>
        <row r="3140">
          <cell r="V3140">
            <v>41152</v>
          </cell>
        </row>
        <row r="3141">
          <cell r="V3141">
            <v>41305</v>
          </cell>
        </row>
        <row r="3142">
          <cell r="V3142">
            <v>40999</v>
          </cell>
        </row>
        <row r="3143">
          <cell r="V3143">
            <v>40999</v>
          </cell>
        </row>
        <row r="3144">
          <cell r="V3144">
            <v>41047</v>
          </cell>
        </row>
        <row r="3145">
          <cell r="V3145">
            <v>41047</v>
          </cell>
        </row>
        <row r="3146">
          <cell r="V3146">
            <v>0</v>
          </cell>
        </row>
        <row r="3147">
          <cell r="V3147">
            <v>0</v>
          </cell>
        </row>
        <row r="3148">
          <cell r="V3148">
            <v>40975</v>
          </cell>
        </row>
        <row r="3149">
          <cell r="V3149">
            <v>40975</v>
          </cell>
        </row>
        <row r="3150">
          <cell r="V3150">
            <v>0</v>
          </cell>
        </row>
        <row r="3151">
          <cell r="V3151">
            <v>40975</v>
          </cell>
        </row>
        <row r="3152">
          <cell r="V3152">
            <v>40975</v>
          </cell>
        </row>
        <row r="3153">
          <cell r="V3153">
            <v>0</v>
          </cell>
        </row>
        <row r="3154">
          <cell r="V3154">
            <v>41047</v>
          </cell>
        </row>
        <row r="3155">
          <cell r="V3155">
            <v>41047</v>
          </cell>
        </row>
        <row r="3156">
          <cell r="V3156">
            <v>0</v>
          </cell>
        </row>
        <row r="3157">
          <cell r="V3157">
            <v>40973</v>
          </cell>
        </row>
        <row r="3158">
          <cell r="V3158">
            <v>40973</v>
          </cell>
        </row>
        <row r="3159">
          <cell r="V3159">
            <v>0</v>
          </cell>
        </row>
        <row r="3160">
          <cell r="V3160">
            <v>41044</v>
          </cell>
        </row>
        <row r="3161">
          <cell r="V3161">
            <v>41409</v>
          </cell>
        </row>
        <row r="3162">
          <cell r="V3162">
            <v>41774</v>
          </cell>
        </row>
        <row r="3163">
          <cell r="V3163">
            <v>40911</v>
          </cell>
        </row>
        <row r="3164">
          <cell r="V3164">
            <v>40911</v>
          </cell>
        </row>
        <row r="3165">
          <cell r="V3165">
            <v>0</v>
          </cell>
        </row>
        <row r="3166">
          <cell r="V3166">
            <v>40911</v>
          </cell>
        </row>
        <row r="3167">
          <cell r="V3167">
            <v>40911</v>
          </cell>
        </row>
        <row r="3168">
          <cell r="V3168">
            <v>0</v>
          </cell>
        </row>
        <row r="3169">
          <cell r="V3169">
            <v>40911</v>
          </cell>
        </row>
        <row r="3170">
          <cell r="V3170">
            <v>40911</v>
          </cell>
        </row>
        <row r="3171">
          <cell r="V3171">
            <v>0</v>
          </cell>
        </row>
        <row r="3172">
          <cell r="V3172">
            <v>40911</v>
          </cell>
        </row>
        <row r="3173">
          <cell r="V3173">
            <v>40911</v>
          </cell>
        </row>
        <row r="3174">
          <cell r="V3174">
            <v>0</v>
          </cell>
        </row>
        <row r="3175">
          <cell r="V3175">
            <v>40939</v>
          </cell>
        </row>
        <row r="3176">
          <cell r="V3176">
            <v>40939</v>
          </cell>
        </row>
        <row r="3177">
          <cell r="V3177">
            <v>41121</v>
          </cell>
        </row>
        <row r="3178">
          <cell r="V3178">
            <v>41305</v>
          </cell>
        </row>
        <row r="3179">
          <cell r="V3179">
            <v>41486</v>
          </cell>
        </row>
        <row r="3180">
          <cell r="V3180">
            <v>41670</v>
          </cell>
        </row>
        <row r="3181">
          <cell r="V3181">
            <v>0</v>
          </cell>
        </row>
        <row r="3182">
          <cell r="V3182">
            <v>40967</v>
          </cell>
        </row>
        <row r="3183">
          <cell r="V3183">
            <v>40967</v>
          </cell>
        </row>
        <row r="3184">
          <cell r="V3184">
            <v>40991</v>
          </cell>
        </row>
        <row r="3185">
          <cell r="V3185">
            <v>40991</v>
          </cell>
        </row>
        <row r="3186">
          <cell r="V3186">
            <v>40999</v>
          </cell>
        </row>
        <row r="3187">
          <cell r="V3187">
            <v>40999</v>
          </cell>
        </row>
        <row r="3188">
          <cell r="V3188">
            <v>41032</v>
          </cell>
        </row>
        <row r="3189">
          <cell r="V3189">
            <v>41032</v>
          </cell>
        </row>
        <row r="3190">
          <cell r="V3190">
            <v>0</v>
          </cell>
        </row>
        <row r="3191">
          <cell r="V3191">
            <v>0</v>
          </cell>
        </row>
        <row r="3192">
          <cell r="V3192">
            <v>0</v>
          </cell>
        </row>
        <row r="3193">
          <cell r="V3193">
            <v>0</v>
          </cell>
        </row>
        <row r="3194">
          <cell r="V3194">
            <v>40999</v>
          </cell>
        </row>
        <row r="3195">
          <cell r="V3195">
            <v>40999</v>
          </cell>
        </row>
        <row r="3196">
          <cell r="V3196">
            <v>0</v>
          </cell>
        </row>
        <row r="3197">
          <cell r="V3197">
            <v>41025</v>
          </cell>
        </row>
        <row r="3198">
          <cell r="V3198">
            <v>41025</v>
          </cell>
        </row>
        <row r="3199">
          <cell r="V3199">
            <v>0</v>
          </cell>
        </row>
        <row r="3200">
          <cell r="V3200">
            <v>41173</v>
          </cell>
        </row>
        <row r="3201">
          <cell r="V3201">
            <v>40966</v>
          </cell>
        </row>
        <row r="3202">
          <cell r="V3202">
            <v>40966</v>
          </cell>
        </row>
        <row r="3203">
          <cell r="V3203">
            <v>0</v>
          </cell>
        </row>
        <row r="3204">
          <cell r="V3204">
            <v>40998</v>
          </cell>
        </row>
        <row r="3205">
          <cell r="V3205">
            <v>40998</v>
          </cell>
        </row>
        <row r="3206">
          <cell r="V3206">
            <v>41182</v>
          </cell>
        </row>
        <row r="3207">
          <cell r="V3207">
            <v>41363</v>
          </cell>
        </row>
        <row r="3208">
          <cell r="V3208">
            <v>41547</v>
          </cell>
        </row>
        <row r="3209">
          <cell r="V3209">
            <v>41728</v>
          </cell>
        </row>
        <row r="3210">
          <cell r="V3210">
            <v>41912</v>
          </cell>
        </row>
        <row r="3211">
          <cell r="V3211">
            <v>42093</v>
          </cell>
        </row>
        <row r="3212">
          <cell r="V3212">
            <v>42277</v>
          </cell>
        </row>
        <row r="3213">
          <cell r="V3213">
            <v>0</v>
          </cell>
        </row>
        <row r="3214">
          <cell r="V3214">
            <v>40998</v>
          </cell>
        </row>
        <row r="3215">
          <cell r="V3215">
            <v>40998</v>
          </cell>
        </row>
        <row r="3216">
          <cell r="V3216">
            <v>41182</v>
          </cell>
        </row>
        <row r="3217">
          <cell r="V3217">
            <v>41363</v>
          </cell>
        </row>
        <row r="3218">
          <cell r="V3218">
            <v>41547</v>
          </cell>
        </row>
        <row r="3219">
          <cell r="V3219">
            <v>41728</v>
          </cell>
        </row>
        <row r="3220">
          <cell r="V3220">
            <v>41912</v>
          </cell>
        </row>
        <row r="3221">
          <cell r="V3221">
            <v>0</v>
          </cell>
        </row>
        <row r="3222">
          <cell r="V3222">
            <v>41037</v>
          </cell>
        </row>
        <row r="3223">
          <cell r="V3223">
            <v>41037</v>
          </cell>
        </row>
        <row r="3224">
          <cell r="V3224">
            <v>0</v>
          </cell>
        </row>
        <row r="3225">
          <cell r="V3225">
            <v>41182</v>
          </cell>
        </row>
        <row r="3226">
          <cell r="V3226">
            <v>41912</v>
          </cell>
        </row>
        <row r="3227">
          <cell r="V3227">
            <v>0</v>
          </cell>
        </row>
        <row r="3228">
          <cell r="V3228">
            <v>0</v>
          </cell>
        </row>
        <row r="3229">
          <cell r="V3229">
            <v>0</v>
          </cell>
        </row>
        <row r="3230">
          <cell r="V3230">
            <v>0</v>
          </cell>
        </row>
        <row r="3231">
          <cell r="V3231">
            <v>0</v>
          </cell>
        </row>
        <row r="3232">
          <cell r="V3232">
            <v>41050</v>
          </cell>
        </row>
        <row r="3233">
          <cell r="V3233">
            <v>41050</v>
          </cell>
        </row>
        <row r="3234">
          <cell r="V3234">
            <v>0</v>
          </cell>
        </row>
        <row r="3235">
          <cell r="V3235">
            <v>0</v>
          </cell>
        </row>
        <row r="3236">
          <cell r="V3236">
            <v>0</v>
          </cell>
        </row>
        <row r="3237">
          <cell r="V3237">
            <v>0</v>
          </cell>
        </row>
        <row r="3238">
          <cell r="V3238">
            <v>0</v>
          </cell>
        </row>
        <row r="3239">
          <cell r="V3239">
            <v>0</v>
          </cell>
        </row>
        <row r="3240">
          <cell r="V3240">
            <v>0</v>
          </cell>
        </row>
        <row r="3241">
          <cell r="V3241">
            <v>0</v>
          </cell>
        </row>
        <row r="3242">
          <cell r="V3242">
            <v>0</v>
          </cell>
        </row>
        <row r="3243">
          <cell r="V3243">
            <v>0</v>
          </cell>
        </row>
        <row r="3244">
          <cell r="V3244">
            <v>0</v>
          </cell>
        </row>
        <row r="3245">
          <cell r="V3245">
            <v>0</v>
          </cell>
        </row>
        <row r="3246">
          <cell r="V3246">
            <v>0</v>
          </cell>
        </row>
        <row r="3247">
          <cell r="V3247">
            <v>0</v>
          </cell>
        </row>
        <row r="3248">
          <cell r="V3248">
            <v>0</v>
          </cell>
        </row>
        <row r="3249">
          <cell r="V3249">
            <v>0</v>
          </cell>
        </row>
        <row r="3250">
          <cell r="V3250">
            <v>0</v>
          </cell>
        </row>
        <row r="3251">
          <cell r="V3251">
            <v>0</v>
          </cell>
        </row>
        <row r="3252">
          <cell r="V3252">
            <v>0</v>
          </cell>
        </row>
        <row r="3253">
          <cell r="V3253">
            <v>0</v>
          </cell>
        </row>
        <row r="3254">
          <cell r="V3254">
            <v>0</v>
          </cell>
        </row>
        <row r="3255">
          <cell r="V3255">
            <v>0</v>
          </cell>
        </row>
        <row r="3256">
          <cell r="V3256">
            <v>0</v>
          </cell>
        </row>
        <row r="3257">
          <cell r="V3257">
            <v>0</v>
          </cell>
        </row>
        <row r="3258">
          <cell r="V3258">
            <v>0</v>
          </cell>
        </row>
        <row r="3259">
          <cell r="V3259">
            <v>0</v>
          </cell>
        </row>
        <row r="3260">
          <cell r="V3260">
            <v>0</v>
          </cell>
        </row>
        <row r="3261">
          <cell r="V3261">
            <v>0</v>
          </cell>
        </row>
        <row r="3262">
          <cell r="V3262">
            <v>0</v>
          </cell>
        </row>
        <row r="3263">
          <cell r="V3263">
            <v>0</v>
          </cell>
        </row>
        <row r="3264">
          <cell r="V3264">
            <v>0</v>
          </cell>
        </row>
        <row r="3265">
          <cell r="V3265">
            <v>0</v>
          </cell>
        </row>
        <row r="3266">
          <cell r="V3266">
            <v>0</v>
          </cell>
        </row>
        <row r="3267">
          <cell r="V3267">
            <v>0</v>
          </cell>
        </row>
        <row r="3268">
          <cell r="V3268">
            <v>0</v>
          </cell>
        </row>
        <row r="3269">
          <cell r="V3269">
            <v>0</v>
          </cell>
        </row>
        <row r="3270">
          <cell r="V3270">
            <v>0</v>
          </cell>
        </row>
        <row r="3271">
          <cell r="V3271">
            <v>0</v>
          </cell>
        </row>
        <row r="3272">
          <cell r="V3272">
            <v>0</v>
          </cell>
        </row>
        <row r="3273">
          <cell r="V3273">
            <v>0</v>
          </cell>
        </row>
        <row r="3274">
          <cell r="V3274">
            <v>0</v>
          </cell>
        </row>
        <row r="3275">
          <cell r="V3275">
            <v>0</v>
          </cell>
        </row>
        <row r="3276">
          <cell r="V3276">
            <v>0</v>
          </cell>
        </row>
        <row r="3277">
          <cell r="V3277">
            <v>0</v>
          </cell>
        </row>
        <row r="3278">
          <cell r="V3278">
            <v>0</v>
          </cell>
        </row>
        <row r="3279">
          <cell r="V3279">
            <v>40924</v>
          </cell>
        </row>
        <row r="3280">
          <cell r="V3280">
            <v>40924</v>
          </cell>
        </row>
        <row r="3281">
          <cell r="V3281">
            <v>41068</v>
          </cell>
        </row>
        <row r="3282">
          <cell r="V3282">
            <v>41068</v>
          </cell>
        </row>
        <row r="3283">
          <cell r="V3283">
            <v>0</v>
          </cell>
        </row>
        <row r="3284">
          <cell r="V3284">
            <v>0</v>
          </cell>
        </row>
        <row r="3285">
          <cell r="V3285">
            <v>0</v>
          </cell>
        </row>
        <row r="3286">
          <cell r="V3286">
            <v>0</v>
          </cell>
        </row>
        <row r="3287">
          <cell r="V3287">
            <v>0</v>
          </cell>
        </row>
        <row r="3288">
          <cell r="V3288">
            <v>41213</v>
          </cell>
        </row>
        <row r="3289">
          <cell r="V3289">
            <v>41364</v>
          </cell>
        </row>
        <row r="3290">
          <cell r="V3290">
            <v>0</v>
          </cell>
        </row>
        <row r="3291">
          <cell r="V3291">
            <v>0</v>
          </cell>
        </row>
        <row r="3292">
          <cell r="V3292">
            <v>0</v>
          </cell>
        </row>
        <row r="3293">
          <cell r="V3293">
            <v>40969</v>
          </cell>
        </row>
        <row r="3294">
          <cell r="V3294">
            <v>40969</v>
          </cell>
        </row>
        <row r="3295">
          <cell r="V3295">
            <v>0</v>
          </cell>
        </row>
        <row r="3296">
          <cell r="V3296">
            <v>40969</v>
          </cell>
        </row>
        <row r="3297">
          <cell r="V3297">
            <v>40969</v>
          </cell>
        </row>
        <row r="3298">
          <cell r="V3298">
            <v>0</v>
          </cell>
        </row>
        <row r="3299">
          <cell r="V3299">
            <v>40969</v>
          </cell>
        </row>
        <row r="3300">
          <cell r="V3300">
            <v>40969</v>
          </cell>
        </row>
        <row r="3301">
          <cell r="V3301">
            <v>0</v>
          </cell>
        </row>
        <row r="3302">
          <cell r="V3302">
            <v>40969</v>
          </cell>
        </row>
        <row r="3303">
          <cell r="V3303">
            <v>40969</v>
          </cell>
        </row>
        <row r="3304">
          <cell r="V3304">
            <v>0</v>
          </cell>
        </row>
        <row r="3305">
          <cell r="V3305">
            <v>40969</v>
          </cell>
        </row>
        <row r="3306">
          <cell r="V3306">
            <v>40969</v>
          </cell>
        </row>
        <row r="3307">
          <cell r="V3307">
            <v>0</v>
          </cell>
        </row>
        <row r="3308">
          <cell r="V3308">
            <v>40969</v>
          </cell>
        </row>
        <row r="3309">
          <cell r="V3309">
            <v>40969</v>
          </cell>
        </row>
        <row r="3310">
          <cell r="V3310">
            <v>0</v>
          </cell>
        </row>
        <row r="3311">
          <cell r="V3311">
            <v>40969</v>
          </cell>
        </row>
        <row r="3312">
          <cell r="V3312">
            <v>40969</v>
          </cell>
        </row>
        <row r="3313">
          <cell r="V3313">
            <v>0</v>
          </cell>
        </row>
        <row r="3314">
          <cell r="V3314">
            <v>40969</v>
          </cell>
        </row>
        <row r="3315">
          <cell r="V3315">
            <v>40969</v>
          </cell>
        </row>
        <row r="3316">
          <cell r="V3316">
            <v>0</v>
          </cell>
        </row>
        <row r="3317">
          <cell r="V3317">
            <v>40969</v>
          </cell>
        </row>
        <row r="3318">
          <cell r="V3318">
            <v>40969</v>
          </cell>
        </row>
        <row r="3319">
          <cell r="V3319">
            <v>0</v>
          </cell>
        </row>
        <row r="3320">
          <cell r="V3320">
            <v>40938</v>
          </cell>
        </row>
        <row r="3321">
          <cell r="V3321">
            <v>40938</v>
          </cell>
        </row>
        <row r="3322">
          <cell r="V3322">
            <v>41068</v>
          </cell>
        </row>
        <row r="3323">
          <cell r="V3323">
            <v>41068</v>
          </cell>
        </row>
        <row r="3324">
          <cell r="V3324">
            <v>0</v>
          </cell>
        </row>
        <row r="3325">
          <cell r="V3325">
            <v>0</v>
          </cell>
        </row>
        <row r="3326">
          <cell r="V3326">
            <v>41038</v>
          </cell>
        </row>
        <row r="3327">
          <cell r="V3327">
            <v>41038</v>
          </cell>
        </row>
        <row r="3328">
          <cell r="V3328">
            <v>0</v>
          </cell>
        </row>
        <row r="3329">
          <cell r="V3329">
            <v>41038</v>
          </cell>
        </row>
        <row r="3330">
          <cell r="V3330">
            <v>41038</v>
          </cell>
        </row>
        <row r="3331">
          <cell r="V3331">
            <v>0</v>
          </cell>
        </row>
        <row r="3332">
          <cell r="V3332">
            <v>41025</v>
          </cell>
        </row>
        <row r="3333">
          <cell r="V3333">
            <v>41025</v>
          </cell>
        </row>
        <row r="3334">
          <cell r="V3334">
            <v>0</v>
          </cell>
        </row>
        <row r="3335">
          <cell r="V3335">
            <v>40967</v>
          </cell>
        </row>
        <row r="3336">
          <cell r="V3336">
            <v>40967</v>
          </cell>
        </row>
        <row r="3337">
          <cell r="V3337">
            <v>40987</v>
          </cell>
        </row>
        <row r="3338">
          <cell r="V3338">
            <v>40987</v>
          </cell>
        </row>
        <row r="3339">
          <cell r="V3339">
            <v>41009</v>
          </cell>
        </row>
        <row r="3340">
          <cell r="V3340">
            <v>41009</v>
          </cell>
        </row>
        <row r="3341">
          <cell r="V3341">
            <v>41024</v>
          </cell>
        </row>
        <row r="3342">
          <cell r="V3342">
            <v>41024</v>
          </cell>
        </row>
        <row r="3343">
          <cell r="V3343">
            <v>0</v>
          </cell>
        </row>
        <row r="3344">
          <cell r="V3344">
            <v>0</v>
          </cell>
        </row>
        <row r="3345">
          <cell r="V3345">
            <v>0</v>
          </cell>
        </row>
        <row r="3346">
          <cell r="V3346">
            <v>0</v>
          </cell>
        </row>
        <row r="3347">
          <cell r="V3347">
            <v>41044</v>
          </cell>
        </row>
        <row r="3348">
          <cell r="V3348">
            <v>41409</v>
          </cell>
        </row>
        <row r="3349">
          <cell r="V3349">
            <v>41774</v>
          </cell>
        </row>
        <row r="3350">
          <cell r="V3350">
            <v>42139</v>
          </cell>
        </row>
        <row r="3351">
          <cell r="V3351">
            <v>0</v>
          </cell>
        </row>
        <row r="3352">
          <cell r="V3352">
            <v>0</v>
          </cell>
        </row>
        <row r="3353">
          <cell r="V3353">
            <v>0</v>
          </cell>
        </row>
        <row r="3354">
          <cell r="V3354">
            <v>41029</v>
          </cell>
        </row>
        <row r="3355">
          <cell r="V3355">
            <v>41029</v>
          </cell>
        </row>
        <row r="3356">
          <cell r="V3356">
            <v>41212</v>
          </cell>
        </row>
        <row r="3357">
          <cell r="V3357">
            <v>0</v>
          </cell>
        </row>
        <row r="3358">
          <cell r="V3358">
            <v>40975</v>
          </cell>
        </row>
        <row r="3359">
          <cell r="V3359">
            <v>40975</v>
          </cell>
        </row>
        <row r="3360">
          <cell r="V3360">
            <v>40982</v>
          </cell>
        </row>
        <row r="3361">
          <cell r="V3361">
            <v>40982</v>
          </cell>
        </row>
        <row r="3362">
          <cell r="V3362">
            <v>41029</v>
          </cell>
        </row>
        <row r="3363">
          <cell r="V3363">
            <v>41029</v>
          </cell>
        </row>
        <row r="3364">
          <cell r="V3364">
            <v>41033</v>
          </cell>
        </row>
        <row r="3365">
          <cell r="V3365">
            <v>41033</v>
          </cell>
        </row>
        <row r="3366">
          <cell r="V3366">
            <v>0</v>
          </cell>
        </row>
        <row r="3367">
          <cell r="V3367">
            <v>0</v>
          </cell>
        </row>
        <row r="3368">
          <cell r="V3368">
            <v>0</v>
          </cell>
        </row>
        <row r="3369">
          <cell r="V3369">
            <v>0</v>
          </cell>
        </row>
        <row r="3370">
          <cell r="V3370">
            <v>41177</v>
          </cell>
        </row>
        <row r="3371">
          <cell r="V3371">
            <v>42271</v>
          </cell>
        </row>
        <row r="3372">
          <cell r="V3372">
            <v>40968</v>
          </cell>
        </row>
        <row r="3373">
          <cell r="V3373">
            <v>40968</v>
          </cell>
        </row>
        <row r="3374">
          <cell r="V3374">
            <v>0</v>
          </cell>
        </row>
        <row r="3375">
          <cell r="V3375">
            <v>41228</v>
          </cell>
        </row>
        <row r="3376">
          <cell r="V3376">
            <v>41593</v>
          </cell>
        </row>
        <row r="3377">
          <cell r="V3377">
            <v>41774</v>
          </cell>
        </row>
        <row r="3378">
          <cell r="V3378">
            <v>40994</v>
          </cell>
        </row>
        <row r="3379">
          <cell r="V3379">
            <v>40994</v>
          </cell>
        </row>
        <row r="3380">
          <cell r="V3380">
            <v>0</v>
          </cell>
        </row>
        <row r="3381">
          <cell r="V3381">
            <v>0</v>
          </cell>
        </row>
        <row r="3382">
          <cell r="V3382">
            <v>41051</v>
          </cell>
        </row>
        <row r="3383">
          <cell r="V3383">
            <v>41051</v>
          </cell>
        </row>
        <row r="3384">
          <cell r="V3384">
            <v>0</v>
          </cell>
        </row>
        <row r="3385">
          <cell r="V3385">
            <v>0</v>
          </cell>
        </row>
        <row r="3386">
          <cell r="V3386">
            <v>0</v>
          </cell>
        </row>
        <row r="3387">
          <cell r="V3387">
            <v>0</v>
          </cell>
        </row>
        <row r="3388">
          <cell r="V3388">
            <v>40940</v>
          </cell>
        </row>
        <row r="3389">
          <cell r="V3389">
            <v>40940</v>
          </cell>
        </row>
        <row r="3390">
          <cell r="V3390">
            <v>0</v>
          </cell>
        </row>
        <row r="3391">
          <cell r="V3391">
            <v>40911</v>
          </cell>
        </row>
        <row r="3392">
          <cell r="V3392">
            <v>41277</v>
          </cell>
        </row>
        <row r="3393">
          <cell r="V3393">
            <v>0</v>
          </cell>
        </row>
        <row r="3394">
          <cell r="V3394">
            <v>0</v>
          </cell>
        </row>
        <row r="3395">
          <cell r="V3395">
            <v>40949</v>
          </cell>
        </row>
        <row r="3396">
          <cell r="V3396">
            <v>40949</v>
          </cell>
        </row>
        <row r="3397">
          <cell r="V3397">
            <v>0</v>
          </cell>
        </row>
        <row r="3398">
          <cell r="V3398">
            <v>41023</v>
          </cell>
        </row>
        <row r="3399">
          <cell r="V3399">
            <v>41023</v>
          </cell>
        </row>
        <row r="3400">
          <cell r="V3400">
            <v>0</v>
          </cell>
        </row>
        <row r="3401">
          <cell r="V3401">
            <v>40969</v>
          </cell>
        </row>
        <row r="3402">
          <cell r="V3402">
            <v>41242</v>
          </cell>
        </row>
        <row r="3403">
          <cell r="V3403">
            <v>40967</v>
          </cell>
        </row>
        <row r="3404">
          <cell r="V3404">
            <v>40967</v>
          </cell>
        </row>
        <row r="3405">
          <cell r="V3405">
            <v>40991</v>
          </cell>
        </row>
        <row r="3406">
          <cell r="V3406">
            <v>40991</v>
          </cell>
        </row>
        <row r="3407">
          <cell r="V3407">
            <v>40999</v>
          </cell>
        </row>
        <row r="3408">
          <cell r="V3408">
            <v>40999</v>
          </cell>
        </row>
        <row r="3409">
          <cell r="V3409">
            <v>41032</v>
          </cell>
        </row>
        <row r="3410">
          <cell r="V3410">
            <v>41032</v>
          </cell>
        </row>
        <row r="3411">
          <cell r="V3411">
            <v>0</v>
          </cell>
        </row>
        <row r="3412">
          <cell r="V3412">
            <v>0</v>
          </cell>
        </row>
        <row r="3413">
          <cell r="V3413">
            <v>0</v>
          </cell>
        </row>
        <row r="3414">
          <cell r="V3414">
            <v>0</v>
          </cell>
        </row>
        <row r="3415">
          <cell r="V3415">
            <v>40998</v>
          </cell>
        </row>
        <row r="3416">
          <cell r="V3416">
            <v>40998</v>
          </cell>
        </row>
        <row r="3417">
          <cell r="V3417">
            <v>41151</v>
          </cell>
        </row>
        <row r="3418">
          <cell r="V3418">
            <v>0</v>
          </cell>
        </row>
        <row r="3419">
          <cell r="V3419">
            <v>40969</v>
          </cell>
        </row>
        <row r="3420">
          <cell r="V3420">
            <v>40969</v>
          </cell>
        </row>
        <row r="3421">
          <cell r="V3421">
            <v>0</v>
          </cell>
        </row>
        <row r="3422">
          <cell r="V3422">
            <v>41090</v>
          </cell>
        </row>
        <row r="3423">
          <cell r="V3423">
            <v>41274</v>
          </cell>
        </row>
        <row r="3424">
          <cell r="V3424">
            <v>41455</v>
          </cell>
        </row>
        <row r="3425">
          <cell r="V3425">
            <v>41639</v>
          </cell>
        </row>
        <row r="3426">
          <cell r="V3426">
            <v>41820</v>
          </cell>
        </row>
        <row r="3427">
          <cell r="V3427">
            <v>42004</v>
          </cell>
        </row>
        <row r="3428">
          <cell r="V3428">
            <v>41039</v>
          </cell>
        </row>
        <row r="3429">
          <cell r="V3429">
            <v>41039</v>
          </cell>
        </row>
        <row r="3430">
          <cell r="V3430">
            <v>0</v>
          </cell>
        </row>
        <row r="3431">
          <cell r="V3431">
            <v>0</v>
          </cell>
        </row>
        <row r="3432">
          <cell r="V3432">
            <v>0</v>
          </cell>
        </row>
        <row r="3433">
          <cell r="V3433">
            <v>40946</v>
          </cell>
        </row>
        <row r="3434">
          <cell r="V3434">
            <v>40946</v>
          </cell>
        </row>
        <row r="3435">
          <cell r="V3435">
            <v>40975</v>
          </cell>
        </row>
        <row r="3436">
          <cell r="V3436">
            <v>40975</v>
          </cell>
        </row>
        <row r="3437">
          <cell r="V3437">
            <v>40997</v>
          </cell>
        </row>
        <row r="3438">
          <cell r="V3438">
            <v>40997</v>
          </cell>
        </row>
        <row r="3439">
          <cell r="V3439">
            <v>41036</v>
          </cell>
        </row>
        <row r="3440">
          <cell r="V3440">
            <v>41036</v>
          </cell>
        </row>
        <row r="3441">
          <cell r="V3441">
            <v>41045</v>
          </cell>
        </row>
        <row r="3442">
          <cell r="V3442">
            <v>41045</v>
          </cell>
        </row>
        <row r="3443">
          <cell r="V3443">
            <v>41053</v>
          </cell>
        </row>
        <row r="3444">
          <cell r="V3444">
            <v>41053</v>
          </cell>
        </row>
        <row r="3445">
          <cell r="V3445">
            <v>41058</v>
          </cell>
        </row>
        <row r="3446">
          <cell r="V3446">
            <v>41058</v>
          </cell>
        </row>
        <row r="3447">
          <cell r="V3447">
            <v>41060</v>
          </cell>
        </row>
        <row r="3448">
          <cell r="V3448">
            <v>41060</v>
          </cell>
        </row>
        <row r="3449">
          <cell r="V3449">
            <v>0</v>
          </cell>
        </row>
        <row r="3450">
          <cell r="V3450">
            <v>0</v>
          </cell>
        </row>
        <row r="3451">
          <cell r="V3451">
            <v>0</v>
          </cell>
        </row>
        <row r="3452">
          <cell r="V3452">
            <v>0</v>
          </cell>
        </row>
        <row r="3453">
          <cell r="V3453">
            <v>0</v>
          </cell>
        </row>
        <row r="3454">
          <cell r="V3454">
            <v>0</v>
          </cell>
        </row>
        <row r="3455">
          <cell r="V3455">
            <v>0</v>
          </cell>
        </row>
        <row r="3456">
          <cell r="V3456">
            <v>0</v>
          </cell>
        </row>
        <row r="3457">
          <cell r="V3457">
            <v>40946</v>
          </cell>
        </row>
        <row r="3458">
          <cell r="V3458">
            <v>40946</v>
          </cell>
        </row>
        <row r="3459">
          <cell r="V3459">
            <v>40975</v>
          </cell>
        </row>
        <row r="3460">
          <cell r="V3460">
            <v>40975</v>
          </cell>
        </row>
        <row r="3461">
          <cell r="V3461">
            <v>40995</v>
          </cell>
        </row>
        <row r="3462">
          <cell r="V3462">
            <v>40995</v>
          </cell>
        </row>
        <row r="3463">
          <cell r="V3463">
            <v>41036</v>
          </cell>
        </row>
        <row r="3464">
          <cell r="V3464">
            <v>41036</v>
          </cell>
        </row>
        <row r="3465">
          <cell r="V3465">
            <v>41053</v>
          </cell>
        </row>
        <row r="3466">
          <cell r="V3466">
            <v>41053</v>
          </cell>
        </row>
        <row r="3467">
          <cell r="V3467">
            <v>41058</v>
          </cell>
        </row>
        <row r="3468">
          <cell r="V3468">
            <v>41058</v>
          </cell>
        </row>
        <row r="3469">
          <cell r="V3469">
            <v>41060</v>
          </cell>
        </row>
        <row r="3470">
          <cell r="V3470">
            <v>41060</v>
          </cell>
        </row>
        <row r="3471">
          <cell r="V3471">
            <v>0</v>
          </cell>
        </row>
        <row r="3472">
          <cell r="V3472">
            <v>0</v>
          </cell>
        </row>
        <row r="3473">
          <cell r="V3473">
            <v>0</v>
          </cell>
        </row>
        <row r="3474">
          <cell r="V3474">
            <v>0</v>
          </cell>
        </row>
        <row r="3475">
          <cell r="V3475">
            <v>0</v>
          </cell>
        </row>
        <row r="3476">
          <cell r="V3476">
            <v>0</v>
          </cell>
        </row>
        <row r="3477">
          <cell r="V3477">
            <v>0</v>
          </cell>
        </row>
        <row r="3478">
          <cell r="V3478">
            <v>40975</v>
          </cell>
        </row>
        <row r="3479">
          <cell r="V3479">
            <v>40975</v>
          </cell>
        </row>
        <row r="3480">
          <cell r="V3480">
            <v>0</v>
          </cell>
        </row>
        <row r="3481">
          <cell r="V3481">
            <v>0</v>
          </cell>
        </row>
        <row r="3482">
          <cell r="V3482">
            <v>0</v>
          </cell>
        </row>
        <row r="3483">
          <cell r="V3483">
            <v>40999</v>
          </cell>
        </row>
        <row r="3484">
          <cell r="V3484">
            <v>40999</v>
          </cell>
        </row>
        <row r="3485">
          <cell r="V3485">
            <v>41333</v>
          </cell>
        </row>
        <row r="3486">
          <cell r="V3486">
            <v>41698</v>
          </cell>
        </row>
        <row r="3487">
          <cell r="V3487">
            <v>42063</v>
          </cell>
        </row>
        <row r="3488">
          <cell r="V3488">
            <v>0</v>
          </cell>
        </row>
        <row r="3489">
          <cell r="V3489">
            <v>41029</v>
          </cell>
        </row>
        <row r="3490">
          <cell r="V3490">
            <v>41029</v>
          </cell>
        </row>
        <row r="3491">
          <cell r="V3491">
            <v>0</v>
          </cell>
        </row>
        <row r="3492">
          <cell r="V3492">
            <v>40969</v>
          </cell>
        </row>
        <row r="3493">
          <cell r="V3493">
            <v>40969</v>
          </cell>
        </row>
        <row r="3494">
          <cell r="V3494">
            <v>40999</v>
          </cell>
        </row>
        <row r="3495">
          <cell r="V3495">
            <v>40999</v>
          </cell>
        </row>
        <row r="3496">
          <cell r="V3496">
            <v>41023</v>
          </cell>
        </row>
        <row r="3497">
          <cell r="V3497">
            <v>41023</v>
          </cell>
        </row>
        <row r="3498">
          <cell r="V3498">
            <v>41060</v>
          </cell>
        </row>
        <row r="3499">
          <cell r="V3499">
            <v>41090</v>
          </cell>
        </row>
        <row r="3500">
          <cell r="V3500">
            <v>0</v>
          </cell>
        </row>
        <row r="3501">
          <cell r="V3501">
            <v>0</v>
          </cell>
        </row>
        <row r="3502">
          <cell r="V3502">
            <v>0</v>
          </cell>
        </row>
        <row r="3503">
          <cell r="V3503">
            <v>41013</v>
          </cell>
        </row>
        <row r="3504">
          <cell r="V3504">
            <v>41013</v>
          </cell>
        </row>
        <row r="3505">
          <cell r="V3505">
            <v>0</v>
          </cell>
        </row>
        <row r="3506">
          <cell r="V3506">
            <v>41015</v>
          </cell>
        </row>
        <row r="3507">
          <cell r="V3507">
            <v>41015</v>
          </cell>
        </row>
        <row r="3508">
          <cell r="V3508">
            <v>0</v>
          </cell>
        </row>
        <row r="3509">
          <cell r="V3509">
            <v>41266</v>
          </cell>
        </row>
        <row r="3510">
          <cell r="V3510">
            <v>41631</v>
          </cell>
        </row>
        <row r="3511">
          <cell r="V3511">
            <v>0</v>
          </cell>
        </row>
        <row r="3512">
          <cell r="V3512">
            <v>41000</v>
          </cell>
        </row>
        <row r="3513">
          <cell r="V3513">
            <v>0</v>
          </cell>
        </row>
        <row r="3514">
          <cell r="V3514">
            <v>41258</v>
          </cell>
        </row>
        <row r="3515">
          <cell r="V3515">
            <v>41623</v>
          </cell>
        </row>
        <row r="3516">
          <cell r="V3516">
            <v>41988</v>
          </cell>
        </row>
        <row r="3517">
          <cell r="V3517">
            <v>41272</v>
          </cell>
        </row>
        <row r="3518">
          <cell r="V3518">
            <v>41637</v>
          </cell>
        </row>
        <row r="3519">
          <cell r="V3519">
            <v>41054</v>
          </cell>
        </row>
        <row r="3520">
          <cell r="V3520">
            <v>41054</v>
          </cell>
        </row>
        <row r="3521">
          <cell r="V3521">
            <v>0</v>
          </cell>
        </row>
        <row r="3522">
          <cell r="V3522">
            <v>0</v>
          </cell>
        </row>
        <row r="3523">
          <cell r="V3523">
            <v>0</v>
          </cell>
        </row>
        <row r="3524">
          <cell r="V3524">
            <v>0</v>
          </cell>
        </row>
        <row r="3525">
          <cell r="V3525">
            <v>41029</v>
          </cell>
        </row>
        <row r="3526">
          <cell r="V3526">
            <v>41029</v>
          </cell>
        </row>
        <row r="3527">
          <cell r="V3527">
            <v>0</v>
          </cell>
        </row>
        <row r="3528">
          <cell r="V3528">
            <v>0</v>
          </cell>
        </row>
        <row r="3529">
          <cell r="V3529">
            <v>41091</v>
          </cell>
        </row>
        <row r="3530">
          <cell r="V3530">
            <v>40971</v>
          </cell>
        </row>
        <row r="3531">
          <cell r="V3531">
            <v>40971</v>
          </cell>
        </row>
        <row r="3532">
          <cell r="V3532">
            <v>0</v>
          </cell>
        </row>
        <row r="3533">
          <cell r="V3533">
            <v>40971</v>
          </cell>
        </row>
        <row r="3534">
          <cell r="V3534">
            <v>40971</v>
          </cell>
        </row>
        <row r="3535">
          <cell r="V3535">
            <v>0</v>
          </cell>
        </row>
        <row r="3536">
          <cell r="V3536">
            <v>0</v>
          </cell>
        </row>
        <row r="3537">
          <cell r="V3537">
            <v>0</v>
          </cell>
        </row>
        <row r="3538">
          <cell r="V3538">
            <v>40913</v>
          </cell>
        </row>
        <row r="3539">
          <cell r="V3539">
            <v>41278</v>
          </cell>
        </row>
        <row r="3540">
          <cell r="V3540">
            <v>41643</v>
          </cell>
        </row>
        <row r="3541">
          <cell r="V3541">
            <v>0</v>
          </cell>
        </row>
        <row r="3542">
          <cell r="V3542">
            <v>40909</v>
          </cell>
        </row>
        <row r="3543">
          <cell r="V3543">
            <v>41274</v>
          </cell>
        </row>
        <row r="3544">
          <cell r="V3544">
            <v>41639</v>
          </cell>
        </row>
        <row r="3545">
          <cell r="V3545">
            <v>42004</v>
          </cell>
        </row>
        <row r="3546">
          <cell r="V3546">
            <v>0</v>
          </cell>
        </row>
        <row r="3547">
          <cell r="V3547">
            <v>40999</v>
          </cell>
        </row>
        <row r="3548">
          <cell r="V3548">
            <v>40999</v>
          </cell>
        </row>
        <row r="3549">
          <cell r="V3549">
            <v>0</v>
          </cell>
        </row>
        <row r="3550">
          <cell r="V3550">
            <v>40909</v>
          </cell>
        </row>
        <row r="3551">
          <cell r="V3551">
            <v>41275</v>
          </cell>
        </row>
        <row r="3552">
          <cell r="V3552">
            <v>42004</v>
          </cell>
        </row>
        <row r="3553">
          <cell r="V3553">
            <v>0</v>
          </cell>
        </row>
        <row r="3554">
          <cell r="V3554">
            <v>0</v>
          </cell>
        </row>
        <row r="3555">
          <cell r="V3555">
            <v>41065</v>
          </cell>
        </row>
        <row r="3556">
          <cell r="V3556">
            <v>41065</v>
          </cell>
        </row>
        <row r="3557">
          <cell r="V3557">
            <v>40933</v>
          </cell>
        </row>
        <row r="3558">
          <cell r="V3558">
            <v>40934</v>
          </cell>
        </row>
        <row r="3559">
          <cell r="V3559">
            <v>40942</v>
          </cell>
        </row>
        <row r="3560">
          <cell r="V3560">
            <v>40942</v>
          </cell>
        </row>
        <row r="3561">
          <cell r="V3561">
            <v>41061</v>
          </cell>
        </row>
        <row r="3562">
          <cell r="V3562">
            <v>41426</v>
          </cell>
        </row>
        <row r="3563">
          <cell r="V3563">
            <v>41036</v>
          </cell>
        </row>
        <row r="3564">
          <cell r="V3564">
            <v>41061</v>
          </cell>
        </row>
        <row r="3565">
          <cell r="V3565">
            <v>41426</v>
          </cell>
        </row>
        <row r="3566">
          <cell r="V3566">
            <v>41003</v>
          </cell>
        </row>
        <row r="3567">
          <cell r="V3567">
            <v>41036</v>
          </cell>
        </row>
        <row r="3568">
          <cell r="V3568">
            <v>41036</v>
          </cell>
        </row>
        <row r="3569">
          <cell r="V3569">
            <v>41368</v>
          </cell>
        </row>
        <row r="3570">
          <cell r="V3570">
            <v>41146</v>
          </cell>
        </row>
        <row r="3571">
          <cell r="V3571">
            <v>41052</v>
          </cell>
        </row>
        <row r="3572">
          <cell r="V3572">
            <v>41417</v>
          </cell>
        </row>
        <row r="3573">
          <cell r="V3573">
            <v>41060</v>
          </cell>
        </row>
        <row r="3574">
          <cell r="V3574">
            <v>41082</v>
          </cell>
        </row>
        <row r="3575">
          <cell r="V3575">
            <v>41039</v>
          </cell>
        </row>
        <row r="3576">
          <cell r="V3576">
            <v>41040</v>
          </cell>
        </row>
        <row r="3577">
          <cell r="V3577">
            <v>41040</v>
          </cell>
        </row>
        <row r="3578">
          <cell r="V3578">
            <v>41060</v>
          </cell>
        </row>
        <row r="3579">
          <cell r="V3579">
            <v>0</v>
          </cell>
        </row>
        <row r="3580">
          <cell r="V3580">
            <v>41124</v>
          </cell>
        </row>
        <row r="3581">
          <cell r="V3581">
            <v>41151</v>
          </cell>
        </row>
        <row r="3582">
          <cell r="V3582">
            <v>41151</v>
          </cell>
        </row>
        <row r="3583">
          <cell r="V3583">
            <v>41151</v>
          </cell>
        </row>
        <row r="3584">
          <cell r="V3584">
            <v>41146</v>
          </cell>
        </row>
        <row r="3585">
          <cell r="V3585">
            <v>41146</v>
          </cell>
        </row>
        <row r="3586">
          <cell r="V3586">
            <v>41140</v>
          </cell>
        </row>
        <row r="3587">
          <cell r="V3587">
            <v>41146</v>
          </cell>
        </row>
        <row r="3588">
          <cell r="V3588">
            <v>41146</v>
          </cell>
        </row>
        <row r="3589">
          <cell r="V3589">
            <v>41140</v>
          </cell>
        </row>
        <row r="3590">
          <cell r="V3590">
            <v>41158</v>
          </cell>
        </row>
        <row r="3591">
          <cell r="V3591">
            <v>41172</v>
          </cell>
        </row>
        <row r="3592">
          <cell r="V3592">
            <v>41179</v>
          </cell>
        </row>
        <row r="3593">
          <cell r="V3593">
            <v>41179</v>
          </cell>
        </row>
        <row r="3594">
          <cell r="V3594">
            <v>41060</v>
          </cell>
        </row>
        <row r="3595">
          <cell r="V3595">
            <v>41060</v>
          </cell>
        </row>
        <row r="3596">
          <cell r="V3596">
            <v>0</v>
          </cell>
        </row>
        <row r="3597">
          <cell r="V3597">
            <v>41216</v>
          </cell>
        </row>
        <row r="3598">
          <cell r="V3598">
            <v>40909</v>
          </cell>
        </row>
        <row r="3599">
          <cell r="V3599">
            <v>41275</v>
          </cell>
        </row>
        <row r="3600">
          <cell r="V3600">
            <v>41820</v>
          </cell>
        </row>
        <row r="3601">
          <cell r="V3601">
            <v>0</v>
          </cell>
        </row>
        <row r="3602">
          <cell r="V3602">
            <v>40909</v>
          </cell>
        </row>
        <row r="3603">
          <cell r="V3603">
            <v>0</v>
          </cell>
        </row>
        <row r="3604">
          <cell r="V3604">
            <v>40940</v>
          </cell>
        </row>
        <row r="3605">
          <cell r="V3605">
            <v>40940</v>
          </cell>
        </row>
        <row r="3606">
          <cell r="V3606">
            <v>0</v>
          </cell>
        </row>
        <row r="3607">
          <cell r="V3607">
            <v>41273</v>
          </cell>
        </row>
        <row r="3608">
          <cell r="V3608">
            <v>41273</v>
          </cell>
        </row>
        <row r="3609">
          <cell r="V3609">
            <v>41274</v>
          </cell>
        </row>
        <row r="3610">
          <cell r="V3610">
            <v>41274</v>
          </cell>
        </row>
        <row r="3611">
          <cell r="V3611">
            <v>0</v>
          </cell>
        </row>
        <row r="3612">
          <cell r="V3612">
            <v>40909</v>
          </cell>
        </row>
        <row r="3613">
          <cell r="V3613">
            <v>40909</v>
          </cell>
        </row>
        <row r="3614">
          <cell r="V3614">
            <v>0</v>
          </cell>
        </row>
        <row r="3615">
          <cell r="V3615">
            <v>40938</v>
          </cell>
        </row>
        <row r="3616">
          <cell r="V3616">
            <v>40938</v>
          </cell>
        </row>
        <row r="3617">
          <cell r="V3617">
            <v>40939</v>
          </cell>
        </row>
        <row r="3618">
          <cell r="V3618">
            <v>40939</v>
          </cell>
        </row>
        <row r="3619">
          <cell r="V3619">
            <v>40909</v>
          </cell>
        </row>
        <row r="3620">
          <cell r="V3620">
            <v>40909</v>
          </cell>
        </row>
        <row r="3621">
          <cell r="V3621">
            <v>40910</v>
          </cell>
        </row>
        <row r="3622">
          <cell r="V3622">
            <v>40910</v>
          </cell>
        </row>
        <row r="3623">
          <cell r="V3623">
            <v>40911</v>
          </cell>
        </row>
        <row r="3624">
          <cell r="V3624">
            <v>40911</v>
          </cell>
        </row>
        <row r="3625">
          <cell r="V3625">
            <v>40912</v>
          </cell>
        </row>
        <row r="3626">
          <cell r="V3626">
            <v>40912</v>
          </cell>
        </row>
        <row r="3627">
          <cell r="V3627">
            <v>40968</v>
          </cell>
        </row>
        <row r="3628">
          <cell r="V3628">
            <v>40968</v>
          </cell>
        </row>
        <row r="3629">
          <cell r="V3629">
            <v>0</v>
          </cell>
        </row>
        <row r="3630">
          <cell r="V3630">
            <v>40921</v>
          </cell>
        </row>
        <row r="3631">
          <cell r="V3631">
            <v>40938</v>
          </cell>
        </row>
        <row r="3632">
          <cell r="V3632">
            <v>40938</v>
          </cell>
        </row>
        <row r="3633">
          <cell r="V3633">
            <v>41274</v>
          </cell>
        </row>
        <row r="3634">
          <cell r="V3634">
            <v>41274</v>
          </cell>
        </row>
        <row r="3635">
          <cell r="V3635">
            <v>40938</v>
          </cell>
        </row>
        <row r="3636">
          <cell r="V3636">
            <v>40938</v>
          </cell>
        </row>
        <row r="3637">
          <cell r="V3637">
            <v>40939</v>
          </cell>
        </row>
        <row r="3638">
          <cell r="V3638">
            <v>40939</v>
          </cell>
        </row>
        <row r="3639">
          <cell r="V3639">
            <v>40912</v>
          </cell>
        </row>
        <row r="3640">
          <cell r="V3640">
            <v>41278</v>
          </cell>
        </row>
        <row r="3641">
          <cell r="V3641">
            <v>41642</v>
          </cell>
        </row>
        <row r="3642">
          <cell r="V3642">
            <v>0</v>
          </cell>
        </row>
        <row r="3643">
          <cell r="V3643">
            <v>40939</v>
          </cell>
        </row>
        <row r="3644">
          <cell r="V3644">
            <v>40939</v>
          </cell>
        </row>
        <row r="3645">
          <cell r="V3645">
            <v>41333</v>
          </cell>
        </row>
        <row r="3646">
          <cell r="V3646">
            <v>0</v>
          </cell>
        </row>
        <row r="3647">
          <cell r="V3647">
            <v>40926</v>
          </cell>
        </row>
        <row r="3648">
          <cell r="V3648">
            <v>40926</v>
          </cell>
        </row>
        <row r="3649">
          <cell r="V3649">
            <v>0</v>
          </cell>
        </row>
        <row r="3650">
          <cell r="V3650">
            <v>40926</v>
          </cell>
        </row>
        <row r="3651">
          <cell r="V3651">
            <v>40926</v>
          </cell>
        </row>
        <row r="3652">
          <cell r="V3652">
            <v>40963</v>
          </cell>
        </row>
        <row r="3653">
          <cell r="V3653">
            <v>40963</v>
          </cell>
        </row>
        <row r="3654">
          <cell r="V3654">
            <v>0</v>
          </cell>
        </row>
        <row r="3655">
          <cell r="V3655">
            <v>0</v>
          </cell>
        </row>
        <row r="3656">
          <cell r="V3656">
            <v>40927</v>
          </cell>
        </row>
        <row r="3657">
          <cell r="V3657">
            <v>40927</v>
          </cell>
        </row>
        <row r="3658">
          <cell r="V3658">
            <v>0</v>
          </cell>
        </row>
        <row r="3659">
          <cell r="V3659">
            <v>40928</v>
          </cell>
        </row>
        <row r="3660">
          <cell r="V3660">
            <v>0</v>
          </cell>
        </row>
        <row r="3661">
          <cell r="V3661">
            <v>0</v>
          </cell>
        </row>
        <row r="3662">
          <cell r="V3662">
            <v>0</v>
          </cell>
        </row>
        <row r="3663">
          <cell r="V3663">
            <v>40926</v>
          </cell>
        </row>
        <row r="3664">
          <cell r="V3664">
            <v>40926</v>
          </cell>
        </row>
        <row r="3665">
          <cell r="V3665">
            <v>40938</v>
          </cell>
        </row>
        <row r="3666">
          <cell r="V3666">
            <v>40938</v>
          </cell>
        </row>
        <row r="3667">
          <cell r="V3667">
            <v>40926</v>
          </cell>
        </row>
        <row r="3668">
          <cell r="V3668">
            <v>40926</v>
          </cell>
        </row>
        <row r="3669">
          <cell r="V3669">
            <v>0</v>
          </cell>
        </row>
        <row r="3670">
          <cell r="V3670">
            <v>40924</v>
          </cell>
        </row>
        <row r="3671">
          <cell r="V3671">
            <v>41289</v>
          </cell>
        </row>
        <row r="3672">
          <cell r="V3672">
            <v>41654</v>
          </cell>
        </row>
        <row r="3673">
          <cell r="V3673">
            <v>42019</v>
          </cell>
        </row>
        <row r="3674">
          <cell r="V3674">
            <v>0</v>
          </cell>
        </row>
        <row r="3675">
          <cell r="V3675">
            <v>40926</v>
          </cell>
        </row>
        <row r="3676">
          <cell r="V3676">
            <v>40926</v>
          </cell>
        </row>
        <row r="3677">
          <cell r="V3677">
            <v>0</v>
          </cell>
        </row>
        <row r="3678">
          <cell r="V3678">
            <v>40935</v>
          </cell>
        </row>
        <row r="3679">
          <cell r="V3679">
            <v>40935</v>
          </cell>
        </row>
        <row r="3680">
          <cell r="V3680">
            <v>0</v>
          </cell>
        </row>
        <row r="3681">
          <cell r="V3681">
            <v>40935</v>
          </cell>
        </row>
        <row r="3682">
          <cell r="V3682">
            <v>40935</v>
          </cell>
        </row>
        <row r="3683">
          <cell r="V3683">
            <v>0</v>
          </cell>
        </row>
        <row r="3684">
          <cell r="V3684">
            <v>40935</v>
          </cell>
        </row>
        <row r="3685">
          <cell r="V3685">
            <v>41300</v>
          </cell>
        </row>
        <row r="3686">
          <cell r="V3686">
            <v>41665</v>
          </cell>
        </row>
        <row r="3687">
          <cell r="V3687">
            <v>42030</v>
          </cell>
        </row>
        <row r="3688">
          <cell r="V3688">
            <v>0</v>
          </cell>
        </row>
        <row r="3689">
          <cell r="V3689">
            <v>40939</v>
          </cell>
        </row>
        <row r="3690">
          <cell r="V3690">
            <v>40939</v>
          </cell>
        </row>
        <row r="3691">
          <cell r="V3691">
            <v>41029</v>
          </cell>
        </row>
        <row r="3692">
          <cell r="V3692">
            <v>41029</v>
          </cell>
        </row>
        <row r="3693">
          <cell r="V3693">
            <v>41121</v>
          </cell>
        </row>
        <row r="3694">
          <cell r="V3694">
            <v>41213</v>
          </cell>
        </row>
        <row r="3695">
          <cell r="V3695">
            <v>0</v>
          </cell>
        </row>
        <row r="3696">
          <cell r="V3696">
            <v>40941</v>
          </cell>
        </row>
        <row r="3697">
          <cell r="V3697">
            <v>40941</v>
          </cell>
        </row>
        <row r="3698">
          <cell r="V3698">
            <v>0</v>
          </cell>
        </row>
        <row r="3699">
          <cell r="V3699">
            <v>40935</v>
          </cell>
        </row>
        <row r="3700">
          <cell r="V3700">
            <v>40935</v>
          </cell>
        </row>
        <row r="3701">
          <cell r="V3701">
            <v>0</v>
          </cell>
        </row>
        <row r="3702">
          <cell r="V3702">
            <v>40926</v>
          </cell>
        </row>
        <row r="3703">
          <cell r="V3703">
            <v>40926</v>
          </cell>
        </row>
        <row r="3704">
          <cell r="V3704">
            <v>0</v>
          </cell>
        </row>
        <row r="3705">
          <cell r="V3705">
            <v>40935</v>
          </cell>
        </row>
        <row r="3706">
          <cell r="V3706">
            <v>40935</v>
          </cell>
        </row>
        <row r="3707">
          <cell r="V3707">
            <v>0</v>
          </cell>
        </row>
        <row r="3708">
          <cell r="V3708">
            <v>40926</v>
          </cell>
        </row>
        <row r="3709">
          <cell r="V3709">
            <v>40926</v>
          </cell>
        </row>
        <row r="3710">
          <cell r="V3710">
            <v>0</v>
          </cell>
        </row>
        <row r="3711">
          <cell r="V3711">
            <v>40926</v>
          </cell>
        </row>
        <row r="3712">
          <cell r="V3712">
            <v>40926</v>
          </cell>
        </row>
        <row r="3713">
          <cell r="V3713">
            <v>0</v>
          </cell>
        </row>
        <row r="3714">
          <cell r="V3714">
            <v>40926</v>
          </cell>
        </row>
        <row r="3715">
          <cell r="V3715">
            <v>40926</v>
          </cell>
        </row>
        <row r="3716">
          <cell r="V3716">
            <v>0</v>
          </cell>
        </row>
        <row r="3717">
          <cell r="V3717">
            <v>40920</v>
          </cell>
        </row>
        <row r="3718">
          <cell r="V3718">
            <v>40920</v>
          </cell>
        </row>
        <row r="3719">
          <cell r="V3719">
            <v>0</v>
          </cell>
        </row>
        <row r="3720">
          <cell r="V3720">
            <v>40920</v>
          </cell>
        </row>
        <row r="3721">
          <cell r="V3721">
            <v>40920</v>
          </cell>
        </row>
        <row r="3722">
          <cell r="V3722">
            <v>0</v>
          </cell>
        </row>
        <row r="3723">
          <cell r="V3723">
            <v>40945</v>
          </cell>
        </row>
        <row r="3724">
          <cell r="V3724">
            <v>41364</v>
          </cell>
        </row>
        <row r="3725">
          <cell r="V3725">
            <v>0</v>
          </cell>
        </row>
        <row r="3726">
          <cell r="V3726">
            <v>40945</v>
          </cell>
        </row>
        <row r="3727">
          <cell r="V3727">
            <v>41364</v>
          </cell>
        </row>
        <row r="3728">
          <cell r="V3728">
            <v>0</v>
          </cell>
        </row>
        <row r="3729">
          <cell r="V3729">
            <v>40945</v>
          </cell>
        </row>
        <row r="3730">
          <cell r="V3730">
            <v>41364</v>
          </cell>
        </row>
        <row r="3731">
          <cell r="V3731">
            <v>40945</v>
          </cell>
        </row>
        <row r="3732">
          <cell r="V3732">
            <v>41364</v>
          </cell>
        </row>
        <row r="3733">
          <cell r="V3733">
            <v>0</v>
          </cell>
        </row>
        <row r="3734">
          <cell r="V3734">
            <v>40945</v>
          </cell>
        </row>
        <row r="3735">
          <cell r="V3735">
            <v>41364</v>
          </cell>
        </row>
        <row r="3736">
          <cell r="V3736">
            <v>0</v>
          </cell>
        </row>
        <row r="3737">
          <cell r="V3737">
            <v>40945</v>
          </cell>
        </row>
        <row r="3738">
          <cell r="V3738">
            <v>41364</v>
          </cell>
        </row>
        <row r="3739">
          <cell r="V3739">
            <v>0</v>
          </cell>
        </row>
        <row r="3740">
          <cell r="V3740">
            <v>40945</v>
          </cell>
        </row>
        <row r="3741">
          <cell r="V3741">
            <v>41364</v>
          </cell>
        </row>
        <row r="3742">
          <cell r="V3742">
            <v>0</v>
          </cell>
        </row>
        <row r="3743">
          <cell r="V3743">
            <v>40945</v>
          </cell>
        </row>
        <row r="3744">
          <cell r="V3744">
            <v>41364</v>
          </cell>
        </row>
        <row r="3745">
          <cell r="V3745">
            <v>0</v>
          </cell>
        </row>
        <row r="3746">
          <cell r="V3746">
            <v>40945</v>
          </cell>
        </row>
        <row r="3747">
          <cell r="V3747">
            <v>41364</v>
          </cell>
        </row>
        <row r="3748">
          <cell r="V3748">
            <v>0</v>
          </cell>
        </row>
        <row r="3749">
          <cell r="V3749">
            <v>40945</v>
          </cell>
        </row>
        <row r="3750">
          <cell r="V3750">
            <v>41364</v>
          </cell>
        </row>
        <row r="3751">
          <cell r="V3751">
            <v>0</v>
          </cell>
        </row>
        <row r="3752">
          <cell r="V3752">
            <v>40945</v>
          </cell>
        </row>
        <row r="3753">
          <cell r="V3753">
            <v>41364</v>
          </cell>
        </row>
        <row r="3754">
          <cell r="V3754">
            <v>0</v>
          </cell>
        </row>
        <row r="3755">
          <cell r="V3755">
            <v>40932</v>
          </cell>
        </row>
        <row r="3756">
          <cell r="V3756">
            <v>40932</v>
          </cell>
        </row>
        <row r="3757">
          <cell r="V3757">
            <v>40938</v>
          </cell>
        </row>
        <row r="3758">
          <cell r="V3758">
            <v>40938</v>
          </cell>
        </row>
        <row r="3759">
          <cell r="V3759">
            <v>0</v>
          </cell>
        </row>
        <row r="3760">
          <cell r="V3760">
            <v>40909</v>
          </cell>
        </row>
        <row r="3761">
          <cell r="V3761">
            <v>40909</v>
          </cell>
        </row>
        <row r="3762">
          <cell r="V3762">
            <v>0</v>
          </cell>
        </row>
        <row r="3763">
          <cell r="V3763">
            <v>41121</v>
          </cell>
        </row>
        <row r="3764">
          <cell r="V3764">
            <v>41305</v>
          </cell>
        </row>
        <row r="3765">
          <cell r="V3765">
            <v>41486</v>
          </cell>
        </row>
        <row r="3766">
          <cell r="V3766">
            <v>0</v>
          </cell>
        </row>
        <row r="3767">
          <cell r="V3767">
            <v>40933</v>
          </cell>
        </row>
        <row r="3768">
          <cell r="V3768">
            <v>40933</v>
          </cell>
        </row>
        <row r="3769">
          <cell r="V3769">
            <v>41253</v>
          </cell>
        </row>
        <row r="3770">
          <cell r="V3770">
            <v>0</v>
          </cell>
        </row>
        <row r="3771">
          <cell r="V3771">
            <v>40947</v>
          </cell>
        </row>
        <row r="3772">
          <cell r="V3772">
            <v>40947</v>
          </cell>
        </row>
        <row r="3773">
          <cell r="V3773">
            <v>0</v>
          </cell>
        </row>
        <row r="3774">
          <cell r="V3774">
            <v>40947</v>
          </cell>
        </row>
        <row r="3775">
          <cell r="V3775">
            <v>40947</v>
          </cell>
        </row>
        <row r="3776">
          <cell r="V3776">
            <v>40948</v>
          </cell>
        </row>
        <row r="3777">
          <cell r="V3777">
            <v>40948</v>
          </cell>
        </row>
        <row r="3778">
          <cell r="V3778">
            <v>0</v>
          </cell>
        </row>
        <row r="3779">
          <cell r="V3779">
            <v>40947</v>
          </cell>
        </row>
        <row r="3780">
          <cell r="V3780">
            <v>40947</v>
          </cell>
        </row>
        <row r="3781">
          <cell r="V3781">
            <v>0</v>
          </cell>
        </row>
        <row r="3782">
          <cell r="V3782">
            <v>40949</v>
          </cell>
        </row>
        <row r="3783">
          <cell r="V3783">
            <v>40949</v>
          </cell>
        </row>
        <row r="3784">
          <cell r="V3784">
            <v>0</v>
          </cell>
        </row>
        <row r="3785">
          <cell r="V3785">
            <v>40945</v>
          </cell>
        </row>
        <row r="3786">
          <cell r="V3786">
            <v>40945</v>
          </cell>
        </row>
        <row r="3787">
          <cell r="V3787">
            <v>0</v>
          </cell>
        </row>
        <row r="3788">
          <cell r="V3788">
            <v>40957</v>
          </cell>
        </row>
        <row r="3789">
          <cell r="V3789">
            <v>40957</v>
          </cell>
        </row>
        <row r="3790">
          <cell r="V3790">
            <v>41120</v>
          </cell>
        </row>
        <row r="3791">
          <cell r="V3791">
            <v>0</v>
          </cell>
        </row>
        <row r="3792">
          <cell r="V3792">
            <v>40948</v>
          </cell>
        </row>
        <row r="3793">
          <cell r="V3793">
            <v>40948</v>
          </cell>
        </row>
        <row r="3794">
          <cell r="V3794">
            <v>0</v>
          </cell>
        </row>
        <row r="3795">
          <cell r="V3795">
            <v>40948</v>
          </cell>
        </row>
        <row r="3796">
          <cell r="V3796">
            <v>40948</v>
          </cell>
        </row>
        <row r="3797">
          <cell r="V3797">
            <v>41010</v>
          </cell>
        </row>
        <row r="3798">
          <cell r="V3798">
            <v>41010</v>
          </cell>
        </row>
        <row r="3799">
          <cell r="V3799">
            <v>0</v>
          </cell>
        </row>
        <row r="3800">
          <cell r="V3800">
            <v>0</v>
          </cell>
        </row>
        <row r="3801">
          <cell r="V3801">
            <v>40920</v>
          </cell>
        </row>
        <row r="3802">
          <cell r="V3802">
            <v>40920</v>
          </cell>
        </row>
        <row r="3803">
          <cell r="V3803">
            <v>0</v>
          </cell>
        </row>
        <row r="3804">
          <cell r="V3804">
            <v>40948</v>
          </cell>
        </row>
        <row r="3805">
          <cell r="V3805">
            <v>40948</v>
          </cell>
        </row>
        <row r="3806">
          <cell r="V3806">
            <v>0</v>
          </cell>
        </row>
        <row r="3807">
          <cell r="V3807">
            <v>40932</v>
          </cell>
        </row>
        <row r="3808">
          <cell r="V3808">
            <v>40932</v>
          </cell>
        </row>
        <row r="3809">
          <cell r="V3809">
            <v>0</v>
          </cell>
        </row>
        <row r="3810">
          <cell r="V3810">
            <v>40948</v>
          </cell>
        </row>
        <row r="3811">
          <cell r="V3811">
            <v>40948</v>
          </cell>
        </row>
        <row r="3812">
          <cell r="V3812">
            <v>40975</v>
          </cell>
        </row>
        <row r="3813">
          <cell r="V3813">
            <v>40975</v>
          </cell>
        </row>
        <row r="3814">
          <cell r="V3814">
            <v>41047</v>
          </cell>
        </row>
        <row r="3815">
          <cell r="V3815">
            <v>41047</v>
          </cell>
        </row>
        <row r="3816">
          <cell r="V3816">
            <v>0</v>
          </cell>
        </row>
        <row r="3817">
          <cell r="V3817">
            <v>0</v>
          </cell>
        </row>
        <row r="3818">
          <cell r="V3818">
            <v>0</v>
          </cell>
        </row>
        <row r="3819">
          <cell r="V3819">
            <v>40954</v>
          </cell>
        </row>
        <row r="3820">
          <cell r="V3820">
            <v>40954</v>
          </cell>
        </row>
        <row r="3821">
          <cell r="V3821">
            <v>0</v>
          </cell>
        </row>
        <row r="3822">
          <cell r="V3822">
            <v>40954</v>
          </cell>
        </row>
        <row r="3823">
          <cell r="V3823">
            <v>40954</v>
          </cell>
        </row>
        <row r="3824">
          <cell r="V3824">
            <v>0</v>
          </cell>
        </row>
        <row r="3825">
          <cell r="V3825">
            <v>40999</v>
          </cell>
        </row>
        <row r="3826">
          <cell r="V3826">
            <v>40999</v>
          </cell>
        </row>
        <row r="3827">
          <cell r="V3827">
            <v>41698</v>
          </cell>
        </row>
        <row r="3828">
          <cell r="V3828">
            <v>0</v>
          </cell>
        </row>
        <row r="3829">
          <cell r="V3829">
            <v>40968</v>
          </cell>
        </row>
        <row r="3830">
          <cell r="V3830">
            <v>40968</v>
          </cell>
        </row>
        <row r="3831">
          <cell r="V3831">
            <v>41305</v>
          </cell>
        </row>
        <row r="3832">
          <cell r="V3832">
            <v>41729</v>
          </cell>
        </row>
        <row r="3833">
          <cell r="V3833">
            <v>0</v>
          </cell>
        </row>
        <row r="3834">
          <cell r="V3834">
            <v>40939</v>
          </cell>
        </row>
        <row r="3835">
          <cell r="V3835">
            <v>40939</v>
          </cell>
        </row>
        <row r="3836">
          <cell r="V3836">
            <v>0</v>
          </cell>
        </row>
        <row r="3837">
          <cell r="V3837">
            <v>40975</v>
          </cell>
        </row>
        <row r="3838">
          <cell r="V3838">
            <v>40975</v>
          </cell>
        </row>
        <row r="3839">
          <cell r="V3839">
            <v>0</v>
          </cell>
        </row>
        <row r="3840">
          <cell r="V3840">
            <v>40999</v>
          </cell>
        </row>
        <row r="3841">
          <cell r="V3841">
            <v>40999</v>
          </cell>
        </row>
        <row r="3842">
          <cell r="V3842">
            <v>0</v>
          </cell>
        </row>
        <row r="3843">
          <cell r="V3843">
            <v>41036</v>
          </cell>
        </row>
        <row r="3844">
          <cell r="V3844">
            <v>41036</v>
          </cell>
        </row>
        <row r="3845">
          <cell r="V3845">
            <v>0</v>
          </cell>
        </row>
        <row r="3846">
          <cell r="V3846">
            <v>41053</v>
          </cell>
        </row>
        <row r="3847">
          <cell r="V3847">
            <v>41053</v>
          </cell>
        </row>
        <row r="3848">
          <cell r="V3848">
            <v>0</v>
          </cell>
        </row>
        <row r="3849">
          <cell r="V3849">
            <v>41066</v>
          </cell>
        </row>
        <row r="3850">
          <cell r="V3850">
            <v>41066</v>
          </cell>
        </row>
        <row r="3851">
          <cell r="V3851">
            <v>0</v>
          </cell>
        </row>
        <row r="3852">
          <cell r="V3852">
            <v>41060</v>
          </cell>
        </row>
        <row r="3853">
          <cell r="V3853">
            <v>41060</v>
          </cell>
        </row>
        <row r="3854">
          <cell r="V3854">
            <v>0</v>
          </cell>
        </row>
        <row r="3855">
          <cell r="V3855">
            <v>40952</v>
          </cell>
        </row>
        <row r="3856">
          <cell r="V3856">
            <v>40952</v>
          </cell>
        </row>
        <row r="3857">
          <cell r="V3857">
            <v>0</v>
          </cell>
        </row>
        <row r="3858">
          <cell r="V3858">
            <v>40949</v>
          </cell>
        </row>
        <row r="3859">
          <cell r="V3859">
            <v>40949</v>
          </cell>
        </row>
        <row r="3860">
          <cell r="V3860">
            <v>0</v>
          </cell>
        </row>
        <row r="3861">
          <cell r="V3861">
            <v>40942</v>
          </cell>
        </row>
        <row r="3862">
          <cell r="V3862">
            <v>40942</v>
          </cell>
        </row>
        <row r="3863">
          <cell r="V3863">
            <v>40943</v>
          </cell>
        </row>
        <row r="3864">
          <cell r="V3864">
            <v>40943</v>
          </cell>
        </row>
        <row r="3865">
          <cell r="V3865">
            <v>0</v>
          </cell>
        </row>
        <row r="3866">
          <cell r="V3866">
            <v>40959</v>
          </cell>
        </row>
        <row r="3867">
          <cell r="V3867">
            <v>40959</v>
          </cell>
        </row>
        <row r="3868">
          <cell r="V3868">
            <v>40997</v>
          </cell>
        </row>
        <row r="3869">
          <cell r="V3869">
            <v>40997</v>
          </cell>
        </row>
        <row r="3870">
          <cell r="V3870">
            <v>41040</v>
          </cell>
        </row>
        <row r="3871">
          <cell r="V3871">
            <v>41040</v>
          </cell>
        </row>
        <row r="3872">
          <cell r="V3872">
            <v>0</v>
          </cell>
        </row>
        <row r="3873">
          <cell r="V3873">
            <v>0</v>
          </cell>
        </row>
        <row r="3874">
          <cell r="V3874">
            <v>0</v>
          </cell>
        </row>
        <row r="3875">
          <cell r="V3875">
            <v>40948</v>
          </cell>
        </row>
        <row r="3876">
          <cell r="V3876">
            <v>40948</v>
          </cell>
        </row>
        <row r="3877">
          <cell r="V3877">
            <v>0</v>
          </cell>
        </row>
        <row r="3878">
          <cell r="V3878">
            <v>40970</v>
          </cell>
        </row>
        <row r="3879">
          <cell r="V3879">
            <v>40970</v>
          </cell>
        </row>
        <row r="3880">
          <cell r="V3880">
            <v>0</v>
          </cell>
        </row>
        <row r="3881">
          <cell r="V3881">
            <v>40960</v>
          </cell>
        </row>
        <row r="3882">
          <cell r="V3882">
            <v>40960</v>
          </cell>
        </row>
        <row r="3883">
          <cell r="V3883">
            <v>0</v>
          </cell>
        </row>
        <row r="3884">
          <cell r="V3884">
            <v>40961</v>
          </cell>
        </row>
        <row r="3885">
          <cell r="V3885">
            <v>40961</v>
          </cell>
        </row>
        <row r="3886">
          <cell r="V3886">
            <v>0</v>
          </cell>
        </row>
        <row r="3887">
          <cell r="V3887">
            <v>40952</v>
          </cell>
        </row>
        <row r="3888">
          <cell r="V3888">
            <v>40952</v>
          </cell>
        </row>
        <row r="3889">
          <cell r="V3889">
            <v>0</v>
          </cell>
        </row>
        <row r="3890">
          <cell r="V3890">
            <v>40952</v>
          </cell>
        </row>
        <row r="3891">
          <cell r="V3891">
            <v>40952</v>
          </cell>
        </row>
        <row r="3892">
          <cell r="V3892">
            <v>0</v>
          </cell>
        </row>
        <row r="3893">
          <cell r="V3893">
            <v>40949</v>
          </cell>
        </row>
        <row r="3894">
          <cell r="V3894">
            <v>40949</v>
          </cell>
        </row>
        <row r="3895">
          <cell r="V3895">
            <v>0</v>
          </cell>
        </row>
        <row r="3896">
          <cell r="V3896">
            <v>40969</v>
          </cell>
        </row>
        <row r="3897">
          <cell r="V3897">
            <v>40969</v>
          </cell>
        </row>
        <row r="3898">
          <cell r="V3898">
            <v>0</v>
          </cell>
        </row>
        <row r="3899">
          <cell r="V3899">
            <v>40949</v>
          </cell>
        </row>
        <row r="3900">
          <cell r="V3900">
            <v>40949</v>
          </cell>
        </row>
        <row r="3901">
          <cell r="V3901">
            <v>0</v>
          </cell>
        </row>
        <row r="3902">
          <cell r="V3902">
            <v>40953</v>
          </cell>
        </row>
        <row r="3903">
          <cell r="V3903">
            <v>40953</v>
          </cell>
        </row>
        <row r="3904">
          <cell r="V3904">
            <v>0</v>
          </cell>
        </row>
        <row r="3905">
          <cell r="V3905">
            <v>40952</v>
          </cell>
        </row>
        <row r="3906">
          <cell r="V3906">
            <v>40952</v>
          </cell>
        </row>
        <row r="3907">
          <cell r="V3907">
            <v>0</v>
          </cell>
        </row>
        <row r="3908">
          <cell r="V3908">
            <v>40962</v>
          </cell>
        </row>
        <row r="3909">
          <cell r="V3909">
            <v>40962</v>
          </cell>
        </row>
        <row r="3910">
          <cell r="V3910">
            <v>0</v>
          </cell>
        </row>
        <row r="3911">
          <cell r="V3911">
            <v>40962</v>
          </cell>
        </row>
        <row r="3912">
          <cell r="V3912">
            <v>40955</v>
          </cell>
        </row>
        <row r="3913">
          <cell r="V3913">
            <v>40955</v>
          </cell>
        </row>
        <row r="3914">
          <cell r="V3914">
            <v>41121</v>
          </cell>
        </row>
        <row r="3915">
          <cell r="V3915">
            <v>0</v>
          </cell>
        </row>
        <row r="3916">
          <cell r="V3916">
            <v>40955</v>
          </cell>
        </row>
        <row r="3917">
          <cell r="V3917">
            <v>40955</v>
          </cell>
        </row>
        <row r="3918">
          <cell r="V3918">
            <v>0</v>
          </cell>
        </row>
        <row r="3919">
          <cell r="V3919">
            <v>40999</v>
          </cell>
        </row>
        <row r="3920">
          <cell r="V3920">
            <v>40999</v>
          </cell>
        </row>
        <row r="3921">
          <cell r="V3921">
            <v>0</v>
          </cell>
        </row>
        <row r="3922">
          <cell r="V3922">
            <v>40961</v>
          </cell>
        </row>
        <row r="3923">
          <cell r="V3923">
            <v>40961</v>
          </cell>
        </row>
        <row r="3924">
          <cell r="V3924">
            <v>0</v>
          </cell>
        </row>
        <row r="3925">
          <cell r="V3925">
            <v>40966</v>
          </cell>
        </row>
        <row r="3926">
          <cell r="V3926">
            <v>40966</v>
          </cell>
        </row>
        <row r="3927">
          <cell r="V3927">
            <v>40942</v>
          </cell>
        </row>
        <row r="3928">
          <cell r="V3928">
            <v>40942</v>
          </cell>
        </row>
        <row r="3929">
          <cell r="V3929">
            <v>0</v>
          </cell>
        </row>
        <row r="3930">
          <cell r="V3930">
            <v>40949</v>
          </cell>
        </row>
        <row r="3931">
          <cell r="V3931">
            <v>40949</v>
          </cell>
        </row>
        <row r="3932">
          <cell r="V3932">
            <v>40949</v>
          </cell>
        </row>
        <row r="3933">
          <cell r="V3933">
            <v>0</v>
          </cell>
        </row>
        <row r="3934">
          <cell r="V3934">
            <v>40976</v>
          </cell>
        </row>
        <row r="3935">
          <cell r="V3935">
            <v>40976</v>
          </cell>
        </row>
        <row r="3936">
          <cell r="V3936">
            <v>0</v>
          </cell>
        </row>
        <row r="3937">
          <cell r="V3937">
            <v>40975</v>
          </cell>
        </row>
        <row r="3938">
          <cell r="V3938">
            <v>40975</v>
          </cell>
        </row>
        <row r="3939">
          <cell r="V3939">
            <v>0</v>
          </cell>
        </row>
        <row r="3940">
          <cell r="V3940">
            <v>40990</v>
          </cell>
        </row>
        <row r="3941">
          <cell r="V3941">
            <v>40990</v>
          </cell>
        </row>
        <row r="3942">
          <cell r="V3942">
            <v>0</v>
          </cell>
        </row>
        <row r="3943">
          <cell r="V3943">
            <v>41068</v>
          </cell>
        </row>
        <row r="3944">
          <cell r="V3944">
            <v>41068</v>
          </cell>
        </row>
        <row r="3945">
          <cell r="V3945">
            <v>0</v>
          </cell>
        </row>
        <row r="3946">
          <cell r="V3946">
            <v>41010</v>
          </cell>
        </row>
        <row r="3947">
          <cell r="V3947">
            <v>41010</v>
          </cell>
        </row>
        <row r="3948">
          <cell r="V3948">
            <v>0</v>
          </cell>
        </row>
        <row r="3949">
          <cell r="V3949">
            <v>41009</v>
          </cell>
        </row>
        <row r="3950">
          <cell r="V3950">
            <v>41009</v>
          </cell>
        </row>
        <row r="3951">
          <cell r="V3951">
            <v>0</v>
          </cell>
        </row>
        <row r="3952">
          <cell r="V3952">
            <v>41011</v>
          </cell>
        </row>
        <row r="3953">
          <cell r="V3953">
            <v>41011</v>
          </cell>
        </row>
        <row r="3954">
          <cell r="V3954">
            <v>0</v>
          </cell>
        </row>
        <row r="3955">
          <cell r="V3955">
            <v>40976</v>
          </cell>
        </row>
        <row r="3956">
          <cell r="V3956">
            <v>40976</v>
          </cell>
        </row>
        <row r="3957">
          <cell r="V3957">
            <v>0</v>
          </cell>
        </row>
        <row r="3958">
          <cell r="V3958">
            <v>41023</v>
          </cell>
        </row>
        <row r="3959">
          <cell r="V3959">
            <v>41023</v>
          </cell>
        </row>
        <row r="3960">
          <cell r="V3960">
            <v>0</v>
          </cell>
        </row>
        <row r="3961">
          <cell r="V3961">
            <v>41023</v>
          </cell>
        </row>
        <row r="3962">
          <cell r="V3962">
            <v>41023</v>
          </cell>
        </row>
        <row r="3963">
          <cell r="V3963">
            <v>0</v>
          </cell>
        </row>
        <row r="3964">
          <cell r="V3964">
            <v>41023</v>
          </cell>
        </row>
        <row r="3965">
          <cell r="V3965">
            <v>41023</v>
          </cell>
        </row>
        <row r="3966">
          <cell r="V3966">
            <v>0</v>
          </cell>
        </row>
        <row r="3967">
          <cell r="V3967">
            <v>41086</v>
          </cell>
        </row>
        <row r="3968">
          <cell r="V3968">
            <v>41086</v>
          </cell>
        </row>
        <row r="3969">
          <cell r="V3969">
            <v>0</v>
          </cell>
        </row>
        <row r="3970">
          <cell r="V3970">
            <v>40961</v>
          </cell>
        </row>
        <row r="3971">
          <cell r="V3971">
            <v>40961</v>
          </cell>
        </row>
        <row r="3972">
          <cell r="V3972">
            <v>0</v>
          </cell>
        </row>
        <row r="3973">
          <cell r="V3973">
            <v>40963</v>
          </cell>
        </row>
        <row r="3974">
          <cell r="V3974">
            <v>40963</v>
          </cell>
        </row>
        <row r="3975">
          <cell r="V3975">
            <v>41009</v>
          </cell>
        </row>
        <row r="3976">
          <cell r="V3976">
            <v>41009</v>
          </cell>
        </row>
        <row r="3977">
          <cell r="V3977">
            <v>0</v>
          </cell>
        </row>
        <row r="3978">
          <cell r="V3978">
            <v>0</v>
          </cell>
        </row>
        <row r="3979">
          <cell r="V3979">
            <v>40963</v>
          </cell>
        </row>
        <row r="3980">
          <cell r="V3980">
            <v>40963</v>
          </cell>
        </row>
        <row r="3981">
          <cell r="V3981">
            <v>41009</v>
          </cell>
        </row>
        <row r="3982">
          <cell r="V3982">
            <v>41009</v>
          </cell>
        </row>
        <row r="3983">
          <cell r="V3983">
            <v>0</v>
          </cell>
        </row>
        <row r="3984">
          <cell r="V3984">
            <v>0</v>
          </cell>
        </row>
        <row r="3985">
          <cell r="V3985">
            <v>40942</v>
          </cell>
        </row>
        <row r="3986">
          <cell r="V3986">
            <v>40942</v>
          </cell>
        </row>
        <row r="3987">
          <cell r="V3987">
            <v>0</v>
          </cell>
        </row>
        <row r="3988">
          <cell r="V3988">
            <v>40991</v>
          </cell>
        </row>
        <row r="3989">
          <cell r="V3989">
            <v>40991</v>
          </cell>
        </row>
        <row r="3990">
          <cell r="V3990">
            <v>0</v>
          </cell>
        </row>
        <row r="3991">
          <cell r="V3991">
            <v>41015</v>
          </cell>
        </row>
        <row r="3992">
          <cell r="V3992">
            <v>41015</v>
          </cell>
        </row>
        <row r="3993">
          <cell r="V3993">
            <v>0</v>
          </cell>
        </row>
        <row r="3994">
          <cell r="V3994">
            <v>41067</v>
          </cell>
        </row>
        <row r="3995">
          <cell r="V3995">
            <v>41067</v>
          </cell>
        </row>
        <row r="3996">
          <cell r="V3996">
            <v>0</v>
          </cell>
        </row>
        <row r="3997">
          <cell r="V3997">
            <v>41088</v>
          </cell>
        </row>
        <row r="3998">
          <cell r="V3998">
            <v>40948</v>
          </cell>
        </row>
        <row r="3999">
          <cell r="V3999">
            <v>40948</v>
          </cell>
        </row>
        <row r="4000">
          <cell r="V4000">
            <v>0</v>
          </cell>
        </row>
        <row r="4001">
          <cell r="V4001">
            <v>41029</v>
          </cell>
        </row>
        <row r="4002">
          <cell r="V4002">
            <v>41029</v>
          </cell>
        </row>
        <row r="4003">
          <cell r="V4003">
            <v>0</v>
          </cell>
        </row>
        <row r="4004">
          <cell r="V4004">
            <v>40998</v>
          </cell>
        </row>
        <row r="4005">
          <cell r="V4005">
            <v>40998</v>
          </cell>
        </row>
        <row r="4006">
          <cell r="V4006">
            <v>41275</v>
          </cell>
        </row>
        <row r="4007">
          <cell r="V4007">
            <v>41640</v>
          </cell>
        </row>
        <row r="4008">
          <cell r="V4008">
            <v>42262</v>
          </cell>
        </row>
        <row r="4009">
          <cell r="V4009">
            <v>0</v>
          </cell>
        </row>
        <row r="4010">
          <cell r="V4010">
            <v>40966</v>
          </cell>
        </row>
        <row r="4011">
          <cell r="V4011">
            <v>40966</v>
          </cell>
        </row>
        <row r="4012">
          <cell r="V4012">
            <v>40967</v>
          </cell>
        </row>
        <row r="4013">
          <cell r="V4013">
            <v>40967</v>
          </cell>
        </row>
        <row r="4014">
          <cell r="V4014">
            <v>40968</v>
          </cell>
        </row>
        <row r="4015">
          <cell r="V4015">
            <v>40968</v>
          </cell>
        </row>
        <row r="4016">
          <cell r="V4016">
            <v>0</v>
          </cell>
        </row>
        <row r="4017">
          <cell r="V4017">
            <v>40963</v>
          </cell>
        </row>
        <row r="4018">
          <cell r="V4018">
            <v>40963</v>
          </cell>
        </row>
        <row r="4019">
          <cell r="V4019">
            <v>0</v>
          </cell>
        </row>
        <row r="4020">
          <cell r="V4020">
            <v>40942</v>
          </cell>
        </row>
        <row r="4021">
          <cell r="V4021">
            <v>40942</v>
          </cell>
        </row>
        <row r="4022">
          <cell r="V4022">
            <v>40997</v>
          </cell>
        </row>
        <row r="4023">
          <cell r="V4023">
            <v>40997</v>
          </cell>
        </row>
        <row r="4024">
          <cell r="V4024">
            <v>40999</v>
          </cell>
        </row>
        <row r="4025">
          <cell r="V4025">
            <v>40999</v>
          </cell>
        </row>
        <row r="4026">
          <cell r="V4026">
            <v>0</v>
          </cell>
        </row>
        <row r="4027">
          <cell r="V4027">
            <v>0</v>
          </cell>
        </row>
        <row r="4028">
          <cell r="V4028">
            <v>0</v>
          </cell>
        </row>
        <row r="4029">
          <cell r="V4029">
            <v>40966</v>
          </cell>
        </row>
        <row r="4030">
          <cell r="V4030">
            <v>40966</v>
          </cell>
        </row>
        <row r="4031">
          <cell r="V4031">
            <v>0</v>
          </cell>
        </row>
        <row r="4032">
          <cell r="V4032">
            <v>40966</v>
          </cell>
        </row>
        <row r="4033">
          <cell r="V4033">
            <v>40966</v>
          </cell>
        </row>
        <row r="4034">
          <cell r="V4034">
            <v>40909</v>
          </cell>
        </row>
        <row r="4035">
          <cell r="V4035">
            <v>40909</v>
          </cell>
        </row>
        <row r="4036">
          <cell r="V4036">
            <v>0</v>
          </cell>
        </row>
        <row r="4037">
          <cell r="V4037">
            <v>40909</v>
          </cell>
        </row>
        <row r="4038">
          <cell r="V4038">
            <v>40909</v>
          </cell>
        </row>
        <row r="4039">
          <cell r="V4039">
            <v>0</v>
          </cell>
        </row>
        <row r="4040">
          <cell r="V4040">
            <v>40961</v>
          </cell>
        </row>
        <row r="4041">
          <cell r="V4041">
            <v>40961</v>
          </cell>
        </row>
        <row r="4042">
          <cell r="V4042">
            <v>0</v>
          </cell>
        </row>
        <row r="4043">
          <cell r="V4043">
            <v>40999</v>
          </cell>
        </row>
        <row r="4044">
          <cell r="V4044">
            <v>40999</v>
          </cell>
        </row>
        <row r="4045">
          <cell r="V4045">
            <v>41364</v>
          </cell>
        </row>
        <row r="4046">
          <cell r="V4046">
            <v>41729</v>
          </cell>
        </row>
        <row r="4047">
          <cell r="V4047">
            <v>0</v>
          </cell>
        </row>
        <row r="4048">
          <cell r="V4048">
            <v>40999</v>
          </cell>
        </row>
        <row r="4049">
          <cell r="V4049">
            <v>40999</v>
          </cell>
        </row>
        <row r="4050">
          <cell r="V4050">
            <v>0</v>
          </cell>
        </row>
        <row r="4051">
          <cell r="V4051">
            <v>40949</v>
          </cell>
        </row>
        <row r="4052">
          <cell r="V4052">
            <v>40949</v>
          </cell>
        </row>
        <row r="4053">
          <cell r="V4053">
            <v>41071</v>
          </cell>
        </row>
        <row r="4054">
          <cell r="V4054">
            <v>41071</v>
          </cell>
        </row>
        <row r="4055">
          <cell r="V4055">
            <v>0</v>
          </cell>
        </row>
        <row r="4056">
          <cell r="V4056">
            <v>40973</v>
          </cell>
        </row>
        <row r="4057">
          <cell r="V4057">
            <v>40973</v>
          </cell>
        </row>
        <row r="4058">
          <cell r="V4058">
            <v>0</v>
          </cell>
        </row>
        <row r="4059">
          <cell r="V4059">
            <v>40973</v>
          </cell>
        </row>
        <row r="4060">
          <cell r="V4060">
            <v>40973</v>
          </cell>
        </row>
        <row r="4061">
          <cell r="V4061">
            <v>0</v>
          </cell>
        </row>
        <row r="4062">
          <cell r="V4062">
            <v>40963</v>
          </cell>
        </row>
        <row r="4063">
          <cell r="V4063">
            <v>40963</v>
          </cell>
        </row>
        <row r="4064">
          <cell r="V4064">
            <v>40964</v>
          </cell>
        </row>
        <row r="4065">
          <cell r="V4065">
            <v>40964</v>
          </cell>
        </row>
        <row r="4066">
          <cell r="V4066">
            <v>40965</v>
          </cell>
        </row>
        <row r="4067">
          <cell r="V4067">
            <v>40965</v>
          </cell>
        </row>
        <row r="4068">
          <cell r="V4068">
            <v>0</v>
          </cell>
        </row>
        <row r="4069">
          <cell r="V4069">
            <v>0</v>
          </cell>
        </row>
        <row r="4070">
          <cell r="V4070">
            <v>40953</v>
          </cell>
        </row>
        <row r="4071">
          <cell r="V4071">
            <v>40953</v>
          </cell>
        </row>
        <row r="4072">
          <cell r="V4072">
            <v>0</v>
          </cell>
        </row>
        <row r="4073">
          <cell r="V4073">
            <v>40963</v>
          </cell>
        </row>
        <row r="4074">
          <cell r="V4074">
            <v>40963</v>
          </cell>
        </row>
        <row r="4075">
          <cell r="V4075">
            <v>0</v>
          </cell>
        </row>
        <row r="4076">
          <cell r="V4076">
            <v>40912</v>
          </cell>
        </row>
        <row r="4077">
          <cell r="V4077">
            <v>40912</v>
          </cell>
        </row>
        <row r="4078">
          <cell r="V4078">
            <v>41264</v>
          </cell>
        </row>
        <row r="4079">
          <cell r="V4079">
            <v>41639</v>
          </cell>
        </row>
        <row r="4080">
          <cell r="V4080">
            <v>42004</v>
          </cell>
        </row>
        <row r="4081">
          <cell r="V4081">
            <v>42369</v>
          </cell>
        </row>
        <row r="4082">
          <cell r="V4082">
            <v>42735</v>
          </cell>
        </row>
        <row r="4083">
          <cell r="V4083">
            <v>0</v>
          </cell>
        </row>
        <row r="4084">
          <cell r="V4084">
            <v>40976</v>
          </cell>
        </row>
        <row r="4085">
          <cell r="V4085">
            <v>41029</v>
          </cell>
        </row>
        <row r="4086">
          <cell r="V4086">
            <v>41029</v>
          </cell>
        </row>
        <row r="4087">
          <cell r="V4087">
            <v>41639</v>
          </cell>
        </row>
        <row r="4088">
          <cell r="V4088">
            <v>0</v>
          </cell>
        </row>
        <row r="4089">
          <cell r="V4089">
            <v>40999</v>
          </cell>
        </row>
        <row r="4090">
          <cell r="V4090">
            <v>40999</v>
          </cell>
        </row>
        <row r="4091">
          <cell r="V4091">
            <v>41213</v>
          </cell>
        </row>
        <row r="4092">
          <cell r="V4092">
            <v>41364</v>
          </cell>
        </row>
        <row r="4093">
          <cell r="V4093">
            <v>41578</v>
          </cell>
        </row>
        <row r="4094">
          <cell r="V4094">
            <v>41729</v>
          </cell>
        </row>
        <row r="4095">
          <cell r="V4095">
            <v>41943</v>
          </cell>
        </row>
        <row r="4096">
          <cell r="V4096">
            <v>0</v>
          </cell>
        </row>
        <row r="4097">
          <cell r="V4097">
            <v>40976</v>
          </cell>
        </row>
        <row r="4098">
          <cell r="V4098">
            <v>40976</v>
          </cell>
        </row>
        <row r="4099">
          <cell r="V4099">
            <v>0</v>
          </cell>
        </row>
        <row r="4100">
          <cell r="V4100">
            <v>40909</v>
          </cell>
        </row>
        <row r="4101">
          <cell r="V4101">
            <v>40909</v>
          </cell>
        </row>
        <row r="4102">
          <cell r="V4102">
            <v>40910</v>
          </cell>
        </row>
        <row r="4103">
          <cell r="V4103">
            <v>40910</v>
          </cell>
        </row>
        <row r="4104">
          <cell r="V4104">
            <v>0</v>
          </cell>
        </row>
        <row r="4105">
          <cell r="V4105">
            <v>40975</v>
          </cell>
        </row>
        <row r="4106">
          <cell r="V4106">
            <v>40975</v>
          </cell>
        </row>
        <row r="4107">
          <cell r="V4107">
            <v>0</v>
          </cell>
        </row>
        <row r="4108">
          <cell r="V4108">
            <v>40949</v>
          </cell>
        </row>
        <row r="4109">
          <cell r="V4109">
            <v>40949</v>
          </cell>
        </row>
        <row r="4110">
          <cell r="V4110">
            <v>41071</v>
          </cell>
        </row>
        <row r="4111">
          <cell r="V4111">
            <v>41071</v>
          </cell>
        </row>
        <row r="4112">
          <cell r="V4112">
            <v>0</v>
          </cell>
        </row>
        <row r="4113">
          <cell r="V4113">
            <v>40975</v>
          </cell>
        </row>
        <row r="4114">
          <cell r="V4114">
            <v>40975</v>
          </cell>
        </row>
        <row r="4115">
          <cell r="V4115">
            <v>0</v>
          </cell>
        </row>
        <row r="4116">
          <cell r="V4116">
            <v>40980</v>
          </cell>
        </row>
        <row r="4117">
          <cell r="V4117">
            <v>40980</v>
          </cell>
        </row>
        <row r="4118">
          <cell r="V4118">
            <v>0</v>
          </cell>
        </row>
        <row r="4119">
          <cell r="V4119">
            <v>40975</v>
          </cell>
        </row>
        <row r="4120">
          <cell r="V4120">
            <v>40975</v>
          </cell>
        </row>
        <row r="4121">
          <cell r="V4121">
            <v>41010</v>
          </cell>
        </row>
        <row r="4122">
          <cell r="V4122">
            <v>41010</v>
          </cell>
        </row>
        <row r="4123">
          <cell r="V4123">
            <v>0</v>
          </cell>
        </row>
        <row r="4124">
          <cell r="V4124">
            <v>0</v>
          </cell>
        </row>
        <row r="4125">
          <cell r="V4125">
            <v>41029</v>
          </cell>
        </row>
        <row r="4126">
          <cell r="V4126">
            <v>41029</v>
          </cell>
        </row>
        <row r="4127">
          <cell r="V4127">
            <v>40970</v>
          </cell>
        </row>
        <row r="4128">
          <cell r="V4128">
            <v>40970</v>
          </cell>
        </row>
        <row r="4129">
          <cell r="V4129">
            <v>0</v>
          </cell>
        </row>
        <row r="4130">
          <cell r="V4130">
            <v>40975</v>
          </cell>
        </row>
        <row r="4131">
          <cell r="V4131">
            <v>40975</v>
          </cell>
        </row>
        <row r="4132">
          <cell r="V4132">
            <v>0</v>
          </cell>
        </row>
        <row r="4133">
          <cell r="V4133">
            <v>40946</v>
          </cell>
        </row>
        <row r="4134">
          <cell r="V4134">
            <v>40946</v>
          </cell>
        </row>
        <row r="4135">
          <cell r="V4135">
            <v>40996</v>
          </cell>
        </row>
        <row r="4136">
          <cell r="V4136">
            <v>40996</v>
          </cell>
        </row>
        <row r="4137">
          <cell r="V4137">
            <v>41036</v>
          </cell>
        </row>
        <row r="4138">
          <cell r="V4138">
            <v>41036</v>
          </cell>
        </row>
        <row r="4139">
          <cell r="V4139">
            <v>41053</v>
          </cell>
        </row>
        <row r="4140">
          <cell r="V4140">
            <v>41053</v>
          </cell>
        </row>
        <row r="4141">
          <cell r="V4141">
            <v>41058</v>
          </cell>
        </row>
        <row r="4142">
          <cell r="V4142">
            <v>41058</v>
          </cell>
        </row>
        <row r="4143">
          <cell r="V4143">
            <v>41060</v>
          </cell>
        </row>
        <row r="4144">
          <cell r="V4144">
            <v>41060</v>
          </cell>
        </row>
        <row r="4145">
          <cell r="V4145">
            <v>0</v>
          </cell>
        </row>
        <row r="4146">
          <cell r="V4146">
            <v>0</v>
          </cell>
        </row>
        <row r="4147">
          <cell r="V4147">
            <v>0</v>
          </cell>
        </row>
        <row r="4148">
          <cell r="V4148">
            <v>0</v>
          </cell>
        </row>
        <row r="4149">
          <cell r="V4149">
            <v>0</v>
          </cell>
        </row>
        <row r="4150">
          <cell r="V4150">
            <v>0</v>
          </cell>
        </row>
        <row r="4151">
          <cell r="V4151">
            <v>40981</v>
          </cell>
        </row>
        <row r="4152">
          <cell r="V4152">
            <v>40981</v>
          </cell>
        </row>
        <row r="4153">
          <cell r="V4153">
            <v>0</v>
          </cell>
        </row>
        <row r="4154">
          <cell r="V4154">
            <v>40967</v>
          </cell>
        </row>
        <row r="4155">
          <cell r="V4155">
            <v>40967</v>
          </cell>
        </row>
        <row r="4156">
          <cell r="V4156">
            <v>0</v>
          </cell>
        </row>
        <row r="4157">
          <cell r="V4157">
            <v>40949</v>
          </cell>
        </row>
        <row r="4158">
          <cell r="V4158">
            <v>40949</v>
          </cell>
        </row>
        <row r="4159">
          <cell r="V4159">
            <v>41029</v>
          </cell>
        </row>
        <row r="4160">
          <cell r="V4160">
            <v>41029</v>
          </cell>
        </row>
        <row r="4161">
          <cell r="V4161">
            <v>41384</v>
          </cell>
        </row>
        <row r="4162">
          <cell r="V4162">
            <v>0</v>
          </cell>
        </row>
        <row r="4163">
          <cell r="V4163">
            <v>0</v>
          </cell>
        </row>
        <row r="4164">
          <cell r="V4164">
            <v>40975</v>
          </cell>
        </row>
        <row r="4165">
          <cell r="V4165">
            <v>40975</v>
          </cell>
        </row>
        <row r="4166">
          <cell r="V4166">
            <v>0</v>
          </cell>
        </row>
        <row r="4167">
          <cell r="V4167">
            <v>41029</v>
          </cell>
        </row>
        <row r="4168">
          <cell r="V4168">
            <v>41029</v>
          </cell>
        </row>
        <row r="4169">
          <cell r="V4169">
            <v>41212</v>
          </cell>
        </row>
        <row r="4170">
          <cell r="V4170">
            <v>41394</v>
          </cell>
        </row>
        <row r="4171">
          <cell r="V4171">
            <v>41577</v>
          </cell>
        </row>
        <row r="4172">
          <cell r="V4172">
            <v>41759</v>
          </cell>
        </row>
        <row r="4173">
          <cell r="V4173">
            <v>41942</v>
          </cell>
        </row>
        <row r="4174">
          <cell r="V4174">
            <v>40999</v>
          </cell>
        </row>
        <row r="4175">
          <cell r="V4175">
            <v>41364</v>
          </cell>
        </row>
        <row r="4176">
          <cell r="V4176">
            <v>41608</v>
          </cell>
        </row>
        <row r="4177">
          <cell r="V4177">
            <v>0</v>
          </cell>
        </row>
        <row r="4178">
          <cell r="V4178">
            <v>40999</v>
          </cell>
        </row>
        <row r="4179">
          <cell r="V4179">
            <v>40999</v>
          </cell>
        </row>
        <row r="4180">
          <cell r="V4180">
            <v>40974</v>
          </cell>
        </row>
        <row r="4181">
          <cell r="V4181">
            <v>40974</v>
          </cell>
        </row>
        <row r="4182">
          <cell r="V4182">
            <v>41005</v>
          </cell>
        </row>
        <row r="4183">
          <cell r="V4183">
            <v>41005</v>
          </cell>
        </row>
        <row r="4184">
          <cell r="V4184">
            <v>40999</v>
          </cell>
        </row>
        <row r="4185">
          <cell r="V4185">
            <v>40999</v>
          </cell>
        </row>
        <row r="4186">
          <cell r="V4186">
            <v>40975</v>
          </cell>
        </row>
        <row r="4187">
          <cell r="V4187">
            <v>40975</v>
          </cell>
        </row>
        <row r="4188">
          <cell r="V4188">
            <v>0</v>
          </cell>
        </row>
        <row r="4189">
          <cell r="V4189">
            <v>40987</v>
          </cell>
        </row>
        <row r="4190">
          <cell r="V4190">
            <v>40987</v>
          </cell>
        </row>
        <row r="4191">
          <cell r="V4191">
            <v>0</v>
          </cell>
        </row>
        <row r="4192">
          <cell r="V4192">
            <v>40984</v>
          </cell>
        </row>
        <row r="4193">
          <cell r="V4193">
            <v>40984</v>
          </cell>
        </row>
        <row r="4194">
          <cell r="V4194">
            <v>40985</v>
          </cell>
        </row>
        <row r="4195">
          <cell r="V4195">
            <v>40985</v>
          </cell>
        </row>
        <row r="4196">
          <cell r="V4196">
            <v>40999</v>
          </cell>
        </row>
        <row r="4197">
          <cell r="V4197">
            <v>40999</v>
          </cell>
        </row>
        <row r="4198">
          <cell r="V4198">
            <v>41033</v>
          </cell>
        </row>
        <row r="4199">
          <cell r="V4199">
            <v>41033</v>
          </cell>
        </row>
        <row r="4200">
          <cell r="V4200">
            <v>41060</v>
          </cell>
        </row>
        <row r="4201">
          <cell r="V4201">
            <v>0</v>
          </cell>
        </row>
        <row r="4202">
          <cell r="V4202">
            <v>0</v>
          </cell>
        </row>
        <row r="4203">
          <cell r="V4203">
            <v>0</v>
          </cell>
        </row>
        <row r="4204">
          <cell r="V4204">
            <v>0</v>
          </cell>
        </row>
        <row r="4205">
          <cell r="V4205">
            <v>40975</v>
          </cell>
        </row>
        <row r="4206">
          <cell r="V4206">
            <v>40975</v>
          </cell>
        </row>
        <row r="4207">
          <cell r="V4207">
            <v>0</v>
          </cell>
        </row>
        <row r="4208">
          <cell r="V4208">
            <v>40984</v>
          </cell>
        </row>
        <row r="4209">
          <cell r="V4209">
            <v>40984</v>
          </cell>
        </row>
        <row r="4210">
          <cell r="V4210">
            <v>40985</v>
          </cell>
        </row>
        <row r="4211">
          <cell r="V4211">
            <v>40985</v>
          </cell>
        </row>
        <row r="4212">
          <cell r="V4212">
            <v>40999</v>
          </cell>
        </row>
        <row r="4213">
          <cell r="V4213">
            <v>40999</v>
          </cell>
        </row>
        <row r="4214">
          <cell r="V4214">
            <v>41033</v>
          </cell>
        </row>
        <row r="4215">
          <cell r="V4215">
            <v>41033</v>
          </cell>
        </row>
        <row r="4216">
          <cell r="V4216">
            <v>41060</v>
          </cell>
        </row>
        <row r="4217">
          <cell r="V4217">
            <v>0</v>
          </cell>
        </row>
        <row r="4218">
          <cell r="V4218">
            <v>0</v>
          </cell>
        </row>
        <row r="4219">
          <cell r="V4219">
            <v>0</v>
          </cell>
        </row>
        <row r="4220">
          <cell r="V4220">
            <v>0</v>
          </cell>
        </row>
        <row r="4221">
          <cell r="V4221">
            <v>41029</v>
          </cell>
        </row>
        <row r="4222">
          <cell r="V4222">
            <v>40977</v>
          </cell>
        </row>
        <row r="4223">
          <cell r="V4223">
            <v>40977</v>
          </cell>
        </row>
        <row r="4224">
          <cell r="V4224">
            <v>0</v>
          </cell>
        </row>
        <row r="4225">
          <cell r="V4225">
            <v>41027</v>
          </cell>
        </row>
        <row r="4226">
          <cell r="V4226">
            <v>41027</v>
          </cell>
        </row>
        <row r="4227">
          <cell r="V4227">
            <v>41392</v>
          </cell>
        </row>
        <row r="4228">
          <cell r="V4228">
            <v>41757</v>
          </cell>
        </row>
        <row r="4229">
          <cell r="V4229">
            <v>42122</v>
          </cell>
        </row>
        <row r="4230">
          <cell r="V4230">
            <v>0</v>
          </cell>
        </row>
        <row r="4231">
          <cell r="V4231">
            <v>40973</v>
          </cell>
        </row>
        <row r="4232">
          <cell r="V4232">
            <v>41029</v>
          </cell>
        </row>
        <row r="4233">
          <cell r="V4233">
            <v>41029</v>
          </cell>
        </row>
        <row r="4234">
          <cell r="V4234">
            <v>0</v>
          </cell>
        </row>
        <row r="4235">
          <cell r="V4235">
            <v>0</v>
          </cell>
        </row>
        <row r="4236">
          <cell r="V4236">
            <v>40959</v>
          </cell>
        </row>
        <row r="4237">
          <cell r="V4237">
            <v>40959</v>
          </cell>
        </row>
        <row r="4238">
          <cell r="V4238">
            <v>0</v>
          </cell>
        </row>
        <row r="4239">
          <cell r="V4239">
            <v>40999</v>
          </cell>
        </row>
        <row r="4240">
          <cell r="V4240">
            <v>40999</v>
          </cell>
        </row>
        <row r="4241">
          <cell r="V4241">
            <v>0</v>
          </cell>
        </row>
        <row r="4242">
          <cell r="V4242">
            <v>41027</v>
          </cell>
        </row>
        <row r="4243">
          <cell r="V4243">
            <v>41028</v>
          </cell>
        </row>
        <row r="4244">
          <cell r="V4244">
            <v>41028</v>
          </cell>
        </row>
        <row r="4245">
          <cell r="V4245">
            <v>41029</v>
          </cell>
        </row>
        <row r="4246">
          <cell r="V4246">
            <v>41029</v>
          </cell>
        </row>
        <row r="4247">
          <cell r="V4247">
            <v>0</v>
          </cell>
        </row>
        <row r="4248">
          <cell r="V4248">
            <v>41029</v>
          </cell>
        </row>
        <row r="4249">
          <cell r="V4249">
            <v>41029</v>
          </cell>
        </row>
        <row r="4250">
          <cell r="V4250">
            <v>0</v>
          </cell>
        </row>
        <row r="4251">
          <cell r="V4251">
            <v>40990</v>
          </cell>
        </row>
        <row r="4252">
          <cell r="V4252">
            <v>40990</v>
          </cell>
        </row>
        <row r="4253">
          <cell r="V4253">
            <v>0</v>
          </cell>
        </row>
        <row r="4254">
          <cell r="V4254">
            <v>40977</v>
          </cell>
        </row>
        <row r="4255">
          <cell r="V4255">
            <v>40977</v>
          </cell>
        </row>
        <row r="4256">
          <cell r="V4256">
            <v>40966</v>
          </cell>
        </row>
        <row r="4257">
          <cell r="V4257">
            <v>40966</v>
          </cell>
        </row>
        <row r="4258">
          <cell r="V4258">
            <v>0</v>
          </cell>
        </row>
        <row r="4259">
          <cell r="V4259">
            <v>40990</v>
          </cell>
        </row>
        <row r="4260">
          <cell r="V4260">
            <v>40990</v>
          </cell>
        </row>
        <row r="4261">
          <cell r="V4261">
            <v>0</v>
          </cell>
        </row>
        <row r="4262">
          <cell r="V4262">
            <v>40991</v>
          </cell>
        </row>
        <row r="4263">
          <cell r="V4263">
            <v>40991</v>
          </cell>
        </row>
        <row r="4264">
          <cell r="V4264">
            <v>0</v>
          </cell>
        </row>
        <row r="4265">
          <cell r="V4265">
            <v>41029</v>
          </cell>
        </row>
        <row r="4266">
          <cell r="V4266">
            <v>41029</v>
          </cell>
        </row>
        <row r="4267">
          <cell r="V4267">
            <v>41364</v>
          </cell>
        </row>
        <row r="4268">
          <cell r="V4268">
            <v>41729</v>
          </cell>
        </row>
        <row r="4269">
          <cell r="V4269">
            <v>42094</v>
          </cell>
        </row>
        <row r="4270">
          <cell r="V4270">
            <v>42460</v>
          </cell>
        </row>
        <row r="4271">
          <cell r="V4271">
            <v>40975</v>
          </cell>
        </row>
        <row r="4272">
          <cell r="V4272">
            <v>40975</v>
          </cell>
        </row>
        <row r="4273">
          <cell r="V4273">
            <v>40966</v>
          </cell>
        </row>
        <row r="4274">
          <cell r="V4274">
            <v>40966</v>
          </cell>
        </row>
        <row r="4275">
          <cell r="V4275">
            <v>0</v>
          </cell>
        </row>
        <row r="4276">
          <cell r="V4276">
            <v>40963</v>
          </cell>
        </row>
        <row r="4277">
          <cell r="V4277">
            <v>40963</v>
          </cell>
        </row>
        <row r="4278">
          <cell r="V4278">
            <v>0</v>
          </cell>
        </row>
        <row r="4279">
          <cell r="V4279">
            <v>40990</v>
          </cell>
        </row>
        <row r="4280">
          <cell r="V4280">
            <v>40990</v>
          </cell>
        </row>
        <row r="4281">
          <cell r="V4281">
            <v>0</v>
          </cell>
        </row>
        <row r="4282">
          <cell r="V4282">
            <v>40999</v>
          </cell>
        </row>
        <row r="4283">
          <cell r="V4283">
            <v>40999</v>
          </cell>
        </row>
        <row r="4284">
          <cell r="V4284">
            <v>0</v>
          </cell>
        </row>
        <row r="4285">
          <cell r="V4285">
            <v>41029</v>
          </cell>
        </row>
        <row r="4286">
          <cell r="V4286">
            <v>41029</v>
          </cell>
        </row>
        <row r="4287">
          <cell r="V4287">
            <v>0</v>
          </cell>
        </row>
        <row r="4288">
          <cell r="V4288">
            <v>41029</v>
          </cell>
        </row>
        <row r="4289">
          <cell r="V4289">
            <v>41029</v>
          </cell>
        </row>
        <row r="4290">
          <cell r="V4290">
            <v>0</v>
          </cell>
        </row>
        <row r="4291">
          <cell r="V4291">
            <v>40975</v>
          </cell>
        </row>
        <row r="4292">
          <cell r="V4292">
            <v>40975</v>
          </cell>
        </row>
        <row r="4293">
          <cell r="V4293">
            <v>0</v>
          </cell>
        </row>
        <row r="4294">
          <cell r="V4294">
            <v>41029</v>
          </cell>
        </row>
        <row r="4295">
          <cell r="V4295">
            <v>41029</v>
          </cell>
        </row>
        <row r="4296">
          <cell r="V4296">
            <v>41029</v>
          </cell>
        </row>
        <row r="4297">
          <cell r="V4297">
            <v>0</v>
          </cell>
        </row>
        <row r="4298">
          <cell r="V4298">
            <v>40999</v>
          </cell>
        </row>
        <row r="4299">
          <cell r="V4299">
            <v>40999</v>
          </cell>
        </row>
        <row r="4300">
          <cell r="V4300">
            <v>41182</v>
          </cell>
        </row>
        <row r="4301">
          <cell r="V4301">
            <v>41394</v>
          </cell>
        </row>
        <row r="4302">
          <cell r="V4302">
            <v>41547</v>
          </cell>
        </row>
        <row r="4303">
          <cell r="V4303">
            <v>41759</v>
          </cell>
        </row>
        <row r="4304">
          <cell r="V4304">
            <v>41912</v>
          </cell>
        </row>
        <row r="4305">
          <cell r="V4305">
            <v>42124</v>
          </cell>
        </row>
        <row r="4306">
          <cell r="V4306">
            <v>0</v>
          </cell>
        </row>
        <row r="4307">
          <cell r="V4307">
            <v>40996</v>
          </cell>
        </row>
        <row r="4308">
          <cell r="V4308">
            <v>40996</v>
          </cell>
        </row>
        <row r="4309">
          <cell r="V4309">
            <v>0</v>
          </cell>
        </row>
        <row r="4310">
          <cell r="V4310">
            <v>40999</v>
          </cell>
        </row>
        <row r="4311">
          <cell r="V4311">
            <v>40999</v>
          </cell>
        </row>
        <row r="4312">
          <cell r="V4312">
            <v>41182</v>
          </cell>
        </row>
        <row r="4313">
          <cell r="V4313">
            <v>41394</v>
          </cell>
        </row>
        <row r="4314">
          <cell r="V4314">
            <v>41547</v>
          </cell>
        </row>
        <row r="4315">
          <cell r="V4315">
            <v>41759</v>
          </cell>
        </row>
        <row r="4316">
          <cell r="V4316">
            <v>41912</v>
          </cell>
        </row>
        <row r="4317">
          <cell r="V4317">
            <v>0</v>
          </cell>
        </row>
        <row r="4318">
          <cell r="V4318">
            <v>40984</v>
          </cell>
        </row>
        <row r="4319">
          <cell r="V4319">
            <v>40984</v>
          </cell>
        </row>
        <row r="4320">
          <cell r="V4320">
            <v>0</v>
          </cell>
        </row>
        <row r="4321">
          <cell r="V4321">
            <v>40997</v>
          </cell>
        </row>
        <row r="4322">
          <cell r="V4322">
            <v>40997</v>
          </cell>
        </row>
        <row r="4323">
          <cell r="V4323">
            <v>41060</v>
          </cell>
        </row>
        <row r="4324">
          <cell r="V4324">
            <v>41060</v>
          </cell>
        </row>
        <row r="4325">
          <cell r="V4325">
            <v>0</v>
          </cell>
        </row>
        <row r="4326">
          <cell r="V4326">
            <v>0</v>
          </cell>
        </row>
        <row r="4327">
          <cell r="V4327">
            <v>40966</v>
          </cell>
        </row>
        <row r="4328">
          <cell r="V4328">
            <v>40966</v>
          </cell>
        </row>
        <row r="4329">
          <cell r="V4329">
            <v>0</v>
          </cell>
        </row>
        <row r="4330">
          <cell r="V4330">
            <v>40999</v>
          </cell>
        </row>
        <row r="4331">
          <cell r="V4331">
            <v>40999</v>
          </cell>
        </row>
        <row r="4332">
          <cell r="V4332">
            <v>41364</v>
          </cell>
        </row>
        <row r="4333">
          <cell r="V4333">
            <v>41729</v>
          </cell>
        </row>
        <row r="4334">
          <cell r="V4334">
            <v>0</v>
          </cell>
        </row>
        <row r="4335">
          <cell r="V4335">
            <v>40981</v>
          </cell>
        </row>
        <row r="4336">
          <cell r="V4336">
            <v>40981</v>
          </cell>
        </row>
        <row r="4337">
          <cell r="V4337">
            <v>0</v>
          </cell>
        </row>
        <row r="4338">
          <cell r="V4338">
            <v>41022</v>
          </cell>
        </row>
        <row r="4339">
          <cell r="V4339">
            <v>41022</v>
          </cell>
        </row>
        <row r="4340">
          <cell r="V4340">
            <v>41029</v>
          </cell>
        </row>
        <row r="4341">
          <cell r="V4341">
            <v>41029</v>
          </cell>
        </row>
        <row r="4342">
          <cell r="V4342">
            <v>0</v>
          </cell>
        </row>
        <row r="4343">
          <cell r="V4343">
            <v>0</v>
          </cell>
        </row>
        <row r="4344">
          <cell r="V4344">
            <v>40998</v>
          </cell>
        </row>
        <row r="4345">
          <cell r="V4345">
            <v>41002</v>
          </cell>
        </row>
        <row r="4346">
          <cell r="V4346">
            <v>41002</v>
          </cell>
        </row>
        <row r="4347">
          <cell r="V4347">
            <v>0</v>
          </cell>
        </row>
        <row r="4348">
          <cell r="V4348">
            <v>40998</v>
          </cell>
        </row>
        <row r="4349">
          <cell r="V4349">
            <v>40998</v>
          </cell>
        </row>
        <row r="4350">
          <cell r="V4350">
            <v>0</v>
          </cell>
        </row>
        <row r="4351">
          <cell r="V4351">
            <v>40997</v>
          </cell>
        </row>
        <row r="4352">
          <cell r="V4352">
            <v>40997</v>
          </cell>
        </row>
        <row r="4353">
          <cell r="V4353">
            <v>41578</v>
          </cell>
        </row>
        <row r="4354">
          <cell r="V4354">
            <v>0</v>
          </cell>
        </row>
        <row r="4355">
          <cell r="V4355">
            <v>41029</v>
          </cell>
        </row>
        <row r="4356">
          <cell r="V4356">
            <v>41029</v>
          </cell>
        </row>
        <row r="4357">
          <cell r="V4357">
            <v>0</v>
          </cell>
        </row>
        <row r="4358">
          <cell r="V4358">
            <v>40997</v>
          </cell>
        </row>
        <row r="4359">
          <cell r="V4359">
            <v>40997</v>
          </cell>
        </row>
        <row r="4360">
          <cell r="V4360">
            <v>41067</v>
          </cell>
        </row>
        <row r="4361">
          <cell r="V4361">
            <v>41067</v>
          </cell>
        </row>
        <row r="4362">
          <cell r="V4362">
            <v>0</v>
          </cell>
        </row>
        <row r="4363">
          <cell r="V4363">
            <v>0</v>
          </cell>
        </row>
        <row r="4364">
          <cell r="V4364">
            <v>41011</v>
          </cell>
        </row>
        <row r="4365">
          <cell r="V4365">
            <v>41011</v>
          </cell>
        </row>
        <row r="4366">
          <cell r="V4366">
            <v>0</v>
          </cell>
        </row>
        <row r="4367">
          <cell r="V4367">
            <v>41067</v>
          </cell>
        </row>
        <row r="4368">
          <cell r="V4368">
            <v>41067</v>
          </cell>
        </row>
        <row r="4369">
          <cell r="V4369">
            <v>0</v>
          </cell>
        </row>
        <row r="4370">
          <cell r="V4370">
            <v>40975</v>
          </cell>
        </row>
        <row r="4371">
          <cell r="V4371">
            <v>40975</v>
          </cell>
        </row>
        <row r="4372">
          <cell r="V4372">
            <v>41024</v>
          </cell>
        </row>
        <row r="4373">
          <cell r="V4373">
            <v>41024</v>
          </cell>
        </row>
        <row r="4374">
          <cell r="V4374">
            <v>41032</v>
          </cell>
        </row>
        <row r="4375">
          <cell r="V4375">
            <v>41032</v>
          </cell>
        </row>
        <row r="4376">
          <cell r="V4376">
            <v>0</v>
          </cell>
        </row>
        <row r="4377">
          <cell r="V4377">
            <v>40975</v>
          </cell>
        </row>
        <row r="4378">
          <cell r="V4378">
            <v>40975</v>
          </cell>
        </row>
        <row r="4379">
          <cell r="V4379">
            <v>0</v>
          </cell>
        </row>
        <row r="4380">
          <cell r="V4380">
            <v>40975</v>
          </cell>
        </row>
        <row r="4381">
          <cell r="V4381">
            <v>40975</v>
          </cell>
        </row>
        <row r="4382">
          <cell r="V4382">
            <v>0</v>
          </cell>
        </row>
        <row r="4383">
          <cell r="V4383">
            <v>40975</v>
          </cell>
        </row>
        <row r="4384">
          <cell r="V4384">
            <v>40975</v>
          </cell>
        </row>
        <row r="4385">
          <cell r="V4385">
            <v>0</v>
          </cell>
        </row>
        <row r="4386">
          <cell r="V4386">
            <v>40975</v>
          </cell>
        </row>
        <row r="4387">
          <cell r="V4387">
            <v>40975</v>
          </cell>
        </row>
        <row r="4388">
          <cell r="V4388">
            <v>0</v>
          </cell>
        </row>
        <row r="4389">
          <cell r="V4389">
            <v>40975</v>
          </cell>
        </row>
        <row r="4390">
          <cell r="V4390">
            <v>40975</v>
          </cell>
        </row>
        <row r="4391">
          <cell r="V4391">
            <v>0</v>
          </cell>
        </row>
        <row r="4392">
          <cell r="V4392">
            <v>40975</v>
          </cell>
        </row>
        <row r="4393">
          <cell r="V4393">
            <v>40975</v>
          </cell>
        </row>
        <row r="4394">
          <cell r="V4394">
            <v>0</v>
          </cell>
        </row>
        <row r="4395">
          <cell r="V4395">
            <v>40975</v>
          </cell>
        </row>
        <row r="4396">
          <cell r="V4396">
            <v>40975</v>
          </cell>
        </row>
        <row r="4397">
          <cell r="V4397">
            <v>0</v>
          </cell>
        </row>
        <row r="4398">
          <cell r="V4398">
            <v>40975</v>
          </cell>
        </row>
        <row r="4399">
          <cell r="V4399">
            <v>40975</v>
          </cell>
        </row>
        <row r="4400">
          <cell r="V4400">
            <v>0</v>
          </cell>
        </row>
        <row r="4401">
          <cell r="V4401">
            <v>40975</v>
          </cell>
        </row>
        <row r="4402">
          <cell r="V4402">
            <v>40975</v>
          </cell>
        </row>
        <row r="4403">
          <cell r="V4403">
            <v>0</v>
          </cell>
        </row>
        <row r="4404">
          <cell r="V4404">
            <v>40975</v>
          </cell>
        </row>
        <row r="4405">
          <cell r="V4405">
            <v>40975</v>
          </cell>
        </row>
        <row r="4406">
          <cell r="V4406">
            <v>0</v>
          </cell>
        </row>
        <row r="4407">
          <cell r="V4407">
            <v>40975</v>
          </cell>
        </row>
        <row r="4408">
          <cell r="V4408">
            <v>40975</v>
          </cell>
        </row>
        <row r="4409">
          <cell r="V4409">
            <v>0</v>
          </cell>
        </row>
        <row r="4410">
          <cell r="V4410">
            <v>40975</v>
          </cell>
        </row>
        <row r="4411">
          <cell r="V4411">
            <v>40975</v>
          </cell>
        </row>
        <row r="4412">
          <cell r="V4412">
            <v>0</v>
          </cell>
        </row>
        <row r="4413">
          <cell r="V4413">
            <v>40975</v>
          </cell>
        </row>
        <row r="4414">
          <cell r="V4414">
            <v>40975</v>
          </cell>
        </row>
        <row r="4415">
          <cell r="V4415">
            <v>0</v>
          </cell>
        </row>
        <row r="4416">
          <cell r="V4416">
            <v>40975</v>
          </cell>
        </row>
        <row r="4417">
          <cell r="V4417">
            <v>40975</v>
          </cell>
        </row>
        <row r="4418">
          <cell r="V4418">
            <v>0</v>
          </cell>
        </row>
        <row r="4419">
          <cell r="V4419">
            <v>40945</v>
          </cell>
        </row>
        <row r="4420">
          <cell r="V4420">
            <v>40945</v>
          </cell>
        </row>
        <row r="4421">
          <cell r="V4421">
            <v>40983</v>
          </cell>
        </row>
        <row r="4422">
          <cell r="V4422">
            <v>40983</v>
          </cell>
        </row>
        <row r="4423">
          <cell r="V4423">
            <v>0</v>
          </cell>
        </row>
        <row r="4424">
          <cell r="V4424">
            <v>0</v>
          </cell>
        </row>
        <row r="4425">
          <cell r="V4425">
            <v>40980</v>
          </cell>
        </row>
        <row r="4426">
          <cell r="V4426">
            <v>41059</v>
          </cell>
        </row>
        <row r="4427">
          <cell r="V4427">
            <v>41059</v>
          </cell>
        </row>
        <row r="4428">
          <cell r="V4428">
            <v>41243</v>
          </cell>
        </row>
        <row r="4429">
          <cell r="V4429">
            <v>0</v>
          </cell>
        </row>
        <row r="4430">
          <cell r="V4430">
            <v>40999</v>
          </cell>
        </row>
        <row r="4431">
          <cell r="V4431">
            <v>41333</v>
          </cell>
        </row>
        <row r="4432">
          <cell r="V4432">
            <v>41698</v>
          </cell>
        </row>
        <row r="4433">
          <cell r="V4433">
            <v>42063</v>
          </cell>
        </row>
        <row r="4434">
          <cell r="V4434">
            <v>40994</v>
          </cell>
        </row>
        <row r="4435">
          <cell r="V4435">
            <v>40994</v>
          </cell>
        </row>
        <row r="4436">
          <cell r="V4436">
            <v>41036</v>
          </cell>
        </row>
        <row r="4437">
          <cell r="V4437">
            <v>41036</v>
          </cell>
        </row>
        <row r="4438">
          <cell r="V4438">
            <v>0</v>
          </cell>
        </row>
        <row r="4439">
          <cell r="V4439">
            <v>0</v>
          </cell>
        </row>
        <row r="4440">
          <cell r="V4440">
            <v>41015</v>
          </cell>
        </row>
        <row r="4441">
          <cell r="V4441">
            <v>41015</v>
          </cell>
        </row>
        <row r="4442">
          <cell r="V4442">
            <v>0</v>
          </cell>
        </row>
        <row r="4443">
          <cell r="V4443">
            <v>40999</v>
          </cell>
        </row>
        <row r="4444">
          <cell r="V4444">
            <v>41333</v>
          </cell>
        </row>
        <row r="4445">
          <cell r="V4445">
            <v>41698</v>
          </cell>
        </row>
        <row r="4446">
          <cell r="V4446">
            <v>42063</v>
          </cell>
        </row>
        <row r="4447">
          <cell r="V4447">
            <v>41009</v>
          </cell>
        </row>
        <row r="4448">
          <cell r="V4448">
            <v>41009</v>
          </cell>
        </row>
        <row r="4449">
          <cell r="V4449">
            <v>0</v>
          </cell>
        </row>
        <row r="4450">
          <cell r="V4450">
            <v>41009</v>
          </cell>
        </row>
        <row r="4451">
          <cell r="V4451">
            <v>41009</v>
          </cell>
        </row>
        <row r="4452">
          <cell r="V4452">
            <v>0</v>
          </cell>
        </row>
        <row r="4453">
          <cell r="V4453">
            <v>41011</v>
          </cell>
        </row>
        <row r="4454">
          <cell r="V4454">
            <v>41011</v>
          </cell>
        </row>
        <row r="4455">
          <cell r="V4455">
            <v>41026</v>
          </cell>
        </row>
        <row r="4456">
          <cell r="V4456">
            <v>41026</v>
          </cell>
        </row>
        <row r="4457">
          <cell r="V4457">
            <v>41054</v>
          </cell>
        </row>
        <row r="4458">
          <cell r="V4458">
            <v>41054</v>
          </cell>
        </row>
        <row r="4459">
          <cell r="V4459">
            <v>0</v>
          </cell>
        </row>
        <row r="4460">
          <cell r="V4460">
            <v>0</v>
          </cell>
        </row>
        <row r="4461">
          <cell r="V4461">
            <v>0</v>
          </cell>
        </row>
        <row r="4462">
          <cell r="V4462">
            <v>41029</v>
          </cell>
        </row>
        <row r="4463">
          <cell r="V4463">
            <v>40976</v>
          </cell>
        </row>
        <row r="4464">
          <cell r="V4464">
            <v>40976</v>
          </cell>
        </row>
        <row r="4465">
          <cell r="V4465">
            <v>41051</v>
          </cell>
        </row>
        <row r="4466">
          <cell r="V4466">
            <v>41051</v>
          </cell>
        </row>
        <row r="4467">
          <cell r="V4467">
            <v>0</v>
          </cell>
        </row>
        <row r="4468">
          <cell r="V4468">
            <v>0</v>
          </cell>
        </row>
        <row r="4469">
          <cell r="V4469">
            <v>41010</v>
          </cell>
        </row>
        <row r="4470">
          <cell r="V4470">
            <v>41010</v>
          </cell>
        </row>
        <row r="4471">
          <cell r="V4471">
            <v>0</v>
          </cell>
        </row>
        <row r="4472">
          <cell r="V4472">
            <v>41010</v>
          </cell>
        </row>
        <row r="4473">
          <cell r="V4473">
            <v>41010</v>
          </cell>
        </row>
        <row r="4474">
          <cell r="V4474">
            <v>0</v>
          </cell>
        </row>
        <row r="4475">
          <cell r="V4475">
            <v>40999</v>
          </cell>
        </row>
        <row r="4476">
          <cell r="V4476">
            <v>40999</v>
          </cell>
        </row>
        <row r="4477">
          <cell r="V4477">
            <v>41032</v>
          </cell>
        </row>
        <row r="4478">
          <cell r="V4478">
            <v>41032</v>
          </cell>
        </row>
        <row r="4479">
          <cell r="V4479">
            <v>41057</v>
          </cell>
        </row>
        <row r="4480">
          <cell r="V4480">
            <v>41057</v>
          </cell>
        </row>
        <row r="4481">
          <cell r="V4481">
            <v>0</v>
          </cell>
        </row>
        <row r="4482">
          <cell r="V4482">
            <v>0</v>
          </cell>
        </row>
        <row r="4483">
          <cell r="V4483">
            <v>0</v>
          </cell>
        </row>
        <row r="4484">
          <cell r="V4484">
            <v>40911</v>
          </cell>
        </row>
        <row r="4485">
          <cell r="V4485">
            <v>40911</v>
          </cell>
        </row>
        <row r="4486">
          <cell r="V4486">
            <v>0</v>
          </cell>
        </row>
        <row r="4487">
          <cell r="V4487">
            <v>41019</v>
          </cell>
        </row>
        <row r="4488">
          <cell r="V4488">
            <v>40994</v>
          </cell>
        </row>
        <row r="4489">
          <cell r="V4489">
            <v>40994</v>
          </cell>
        </row>
        <row r="4490">
          <cell r="V4490">
            <v>0</v>
          </cell>
        </row>
        <row r="4491">
          <cell r="V4491">
            <v>41012</v>
          </cell>
        </row>
        <row r="4492">
          <cell r="V4492">
            <v>41012</v>
          </cell>
        </row>
        <row r="4493">
          <cell r="V4493">
            <v>41378</v>
          </cell>
        </row>
        <row r="4494">
          <cell r="V4494">
            <v>41378</v>
          </cell>
        </row>
        <row r="4495">
          <cell r="V4495">
            <v>41016</v>
          </cell>
        </row>
        <row r="4496">
          <cell r="V4496">
            <v>41016</v>
          </cell>
        </row>
        <row r="4497">
          <cell r="V4497">
            <v>41017</v>
          </cell>
        </row>
        <row r="4498">
          <cell r="V4498">
            <v>41017</v>
          </cell>
        </row>
        <row r="4499">
          <cell r="V4499">
            <v>41016</v>
          </cell>
        </row>
        <row r="4500">
          <cell r="V4500">
            <v>41017</v>
          </cell>
        </row>
        <row r="4501">
          <cell r="V4501">
            <v>41019</v>
          </cell>
        </row>
        <row r="4502">
          <cell r="V4502">
            <v>41019</v>
          </cell>
        </row>
        <row r="4503">
          <cell r="V4503">
            <v>41020</v>
          </cell>
        </row>
        <row r="4504">
          <cell r="V4504">
            <v>41020</v>
          </cell>
        </row>
        <row r="4505">
          <cell r="V4505">
            <v>40999</v>
          </cell>
        </row>
        <row r="4506">
          <cell r="V4506">
            <v>40999</v>
          </cell>
        </row>
        <row r="4507">
          <cell r="V4507">
            <v>41060</v>
          </cell>
        </row>
        <row r="4508">
          <cell r="V4508">
            <v>0</v>
          </cell>
        </row>
        <row r="4509">
          <cell r="V4509">
            <v>41018</v>
          </cell>
        </row>
        <row r="4510">
          <cell r="V4510">
            <v>41018</v>
          </cell>
        </row>
        <row r="4511">
          <cell r="V4511">
            <v>0</v>
          </cell>
        </row>
        <row r="4512">
          <cell r="V4512">
            <v>41013</v>
          </cell>
        </row>
        <row r="4513">
          <cell r="V4513">
            <v>41013</v>
          </cell>
        </row>
        <row r="4514">
          <cell r="V4514">
            <v>0</v>
          </cell>
        </row>
        <row r="4515">
          <cell r="V4515">
            <v>41017</v>
          </cell>
        </row>
        <row r="4516">
          <cell r="V4516">
            <v>41017</v>
          </cell>
        </row>
        <row r="4517">
          <cell r="V4517">
            <v>0</v>
          </cell>
        </row>
        <row r="4518">
          <cell r="V4518">
            <v>40966</v>
          </cell>
        </row>
        <row r="4519">
          <cell r="V4519">
            <v>40966</v>
          </cell>
        </row>
        <row r="4520">
          <cell r="V4520">
            <v>0</v>
          </cell>
        </row>
        <row r="4521">
          <cell r="V4521">
            <v>40999</v>
          </cell>
        </row>
        <row r="4522">
          <cell r="V4522">
            <v>40999</v>
          </cell>
        </row>
        <row r="4523">
          <cell r="V4523">
            <v>0</v>
          </cell>
        </row>
        <row r="4524">
          <cell r="V4524">
            <v>41025</v>
          </cell>
        </row>
        <row r="4525">
          <cell r="V4525">
            <v>41025</v>
          </cell>
        </row>
        <row r="4526">
          <cell r="V4526">
            <v>0</v>
          </cell>
        </row>
        <row r="4527">
          <cell r="V4527">
            <v>40994</v>
          </cell>
        </row>
        <row r="4528">
          <cell r="V4528">
            <v>40994</v>
          </cell>
        </row>
        <row r="4529">
          <cell r="V4529">
            <v>0</v>
          </cell>
        </row>
        <row r="4530">
          <cell r="V4530">
            <v>41004</v>
          </cell>
        </row>
        <row r="4531">
          <cell r="V4531">
            <v>41004</v>
          </cell>
        </row>
        <row r="4532">
          <cell r="V4532">
            <v>0</v>
          </cell>
        </row>
        <row r="4533">
          <cell r="V4533">
            <v>41025</v>
          </cell>
        </row>
        <row r="4534">
          <cell r="V4534">
            <v>41025</v>
          </cell>
        </row>
        <row r="4535">
          <cell r="V4535">
            <v>0</v>
          </cell>
        </row>
        <row r="4536">
          <cell r="V4536">
            <v>41008</v>
          </cell>
        </row>
        <row r="4537">
          <cell r="V4537">
            <v>41008</v>
          </cell>
        </row>
        <row r="4538">
          <cell r="V4538">
            <v>41040</v>
          </cell>
        </row>
        <row r="4539">
          <cell r="V4539">
            <v>41040</v>
          </cell>
        </row>
        <row r="4540">
          <cell r="V4540">
            <v>0</v>
          </cell>
        </row>
        <row r="4541">
          <cell r="V4541">
            <v>0</v>
          </cell>
        </row>
        <row r="4542">
          <cell r="V4542">
            <v>41029</v>
          </cell>
        </row>
        <row r="4543">
          <cell r="V4543">
            <v>41029</v>
          </cell>
        </row>
        <row r="4544">
          <cell r="V4544">
            <v>0</v>
          </cell>
        </row>
        <row r="4545">
          <cell r="V4545">
            <v>41060</v>
          </cell>
        </row>
        <row r="4546">
          <cell r="V4546">
            <v>41060</v>
          </cell>
        </row>
        <row r="4547">
          <cell r="V4547">
            <v>0</v>
          </cell>
        </row>
        <row r="4548">
          <cell r="V4548">
            <v>41029</v>
          </cell>
        </row>
        <row r="4549">
          <cell r="V4549">
            <v>41029</v>
          </cell>
        </row>
        <row r="4550">
          <cell r="V4550">
            <v>0</v>
          </cell>
        </row>
        <row r="4551">
          <cell r="V4551">
            <v>41068</v>
          </cell>
        </row>
        <row r="4552">
          <cell r="V4552">
            <v>41068</v>
          </cell>
        </row>
        <row r="4553">
          <cell r="V4553">
            <v>0</v>
          </cell>
        </row>
        <row r="4554">
          <cell r="V4554">
            <v>41072</v>
          </cell>
        </row>
        <row r="4555">
          <cell r="V4555">
            <v>41072</v>
          </cell>
        </row>
        <row r="4556">
          <cell r="V4556">
            <v>0</v>
          </cell>
        </row>
        <row r="4557">
          <cell r="V4557">
            <v>41003</v>
          </cell>
        </row>
        <row r="4558">
          <cell r="V4558">
            <v>41003</v>
          </cell>
        </row>
        <row r="4559">
          <cell r="V4559">
            <v>0</v>
          </cell>
        </row>
        <row r="4560">
          <cell r="V4560">
            <v>41030</v>
          </cell>
        </row>
        <row r="4561">
          <cell r="V4561">
            <v>41030</v>
          </cell>
        </row>
        <row r="4562">
          <cell r="V4562">
            <v>0</v>
          </cell>
        </row>
        <row r="4563">
          <cell r="V4563">
            <v>41015</v>
          </cell>
        </row>
        <row r="4564">
          <cell r="V4564">
            <v>41015</v>
          </cell>
        </row>
        <row r="4565">
          <cell r="V4565">
            <v>0</v>
          </cell>
        </row>
        <row r="4566">
          <cell r="V4566">
            <v>41030</v>
          </cell>
        </row>
        <row r="4567">
          <cell r="V4567">
            <v>41030</v>
          </cell>
        </row>
        <row r="4568">
          <cell r="V4568">
            <v>0</v>
          </cell>
        </row>
        <row r="4569">
          <cell r="V4569">
            <v>41030</v>
          </cell>
        </row>
        <row r="4570">
          <cell r="V4570">
            <v>41030</v>
          </cell>
        </row>
        <row r="4571">
          <cell r="V4571">
            <v>0</v>
          </cell>
        </row>
        <row r="4572">
          <cell r="V4572">
            <v>41015</v>
          </cell>
        </row>
        <row r="4573">
          <cell r="V4573">
            <v>41015</v>
          </cell>
        </row>
        <row r="4574">
          <cell r="V4574">
            <v>0</v>
          </cell>
        </row>
        <row r="4575">
          <cell r="V4575">
            <v>41015</v>
          </cell>
        </row>
        <row r="4576">
          <cell r="V4576">
            <v>41015</v>
          </cell>
        </row>
        <row r="4577">
          <cell r="V4577">
            <v>0</v>
          </cell>
        </row>
        <row r="4578">
          <cell r="V4578">
            <v>41015</v>
          </cell>
        </row>
        <row r="4579">
          <cell r="V4579">
            <v>41015</v>
          </cell>
        </row>
        <row r="4580">
          <cell r="V4580">
            <v>0</v>
          </cell>
        </row>
        <row r="4581">
          <cell r="V4581">
            <v>41029</v>
          </cell>
        </row>
        <row r="4582">
          <cell r="V4582">
            <v>41029</v>
          </cell>
        </row>
        <row r="4583">
          <cell r="V4583">
            <v>41243</v>
          </cell>
        </row>
        <row r="4584">
          <cell r="V4584">
            <v>0</v>
          </cell>
        </row>
        <row r="4585">
          <cell r="V4585">
            <v>41032</v>
          </cell>
        </row>
        <row r="4586">
          <cell r="V4586">
            <v>41032</v>
          </cell>
        </row>
        <row r="4587">
          <cell r="V4587">
            <v>0</v>
          </cell>
        </row>
        <row r="4588">
          <cell r="V4588">
            <v>41025</v>
          </cell>
        </row>
        <row r="4589">
          <cell r="V4589">
            <v>41025</v>
          </cell>
        </row>
        <row r="4590">
          <cell r="V4590">
            <v>0</v>
          </cell>
        </row>
        <row r="4591">
          <cell r="V4591">
            <v>41030</v>
          </cell>
        </row>
        <row r="4592">
          <cell r="V4592">
            <v>41030</v>
          </cell>
        </row>
        <row r="4593">
          <cell r="V4593">
            <v>41091</v>
          </cell>
        </row>
        <row r="4594">
          <cell r="V4594">
            <v>41183</v>
          </cell>
        </row>
        <row r="4595">
          <cell r="V4595">
            <v>0</v>
          </cell>
        </row>
        <row r="4596">
          <cell r="V4596">
            <v>41008</v>
          </cell>
        </row>
        <row r="4597">
          <cell r="V4597">
            <v>41008</v>
          </cell>
        </row>
        <row r="4598">
          <cell r="V4598">
            <v>0</v>
          </cell>
        </row>
        <row r="4599">
          <cell r="V4599">
            <v>41017</v>
          </cell>
        </row>
        <row r="4600">
          <cell r="V4600">
            <v>41381</v>
          </cell>
        </row>
        <row r="4601">
          <cell r="V4601">
            <v>41746</v>
          </cell>
        </row>
        <row r="4602">
          <cell r="V4602">
            <v>42111</v>
          </cell>
        </row>
        <row r="4603">
          <cell r="V4603">
            <v>42141</v>
          </cell>
        </row>
        <row r="4604">
          <cell r="V4604">
            <v>0</v>
          </cell>
        </row>
        <row r="4605">
          <cell r="V4605">
            <v>41029</v>
          </cell>
        </row>
        <row r="4606">
          <cell r="V4606">
            <v>41029</v>
          </cell>
        </row>
        <row r="4607">
          <cell r="V4607">
            <v>0</v>
          </cell>
        </row>
        <row r="4608">
          <cell r="V4608">
            <v>41029</v>
          </cell>
        </row>
        <row r="4609">
          <cell r="V4609">
            <v>41029</v>
          </cell>
        </row>
        <row r="4610">
          <cell r="V4610">
            <v>41010</v>
          </cell>
        </row>
        <row r="4611">
          <cell r="V4611">
            <v>41010</v>
          </cell>
        </row>
        <row r="4612">
          <cell r="V4612">
            <v>41016</v>
          </cell>
        </row>
        <row r="4613">
          <cell r="V4613">
            <v>41016</v>
          </cell>
        </row>
        <row r="4614">
          <cell r="V4614">
            <v>0</v>
          </cell>
        </row>
        <row r="4615">
          <cell r="V4615">
            <v>0</v>
          </cell>
        </row>
        <row r="4616">
          <cell r="V4616">
            <v>41029</v>
          </cell>
        </row>
        <row r="4617">
          <cell r="V4617">
            <v>41029</v>
          </cell>
        </row>
        <row r="4618">
          <cell r="V4618">
            <v>0</v>
          </cell>
        </row>
        <row r="4619">
          <cell r="V4619">
            <v>41029</v>
          </cell>
        </row>
        <row r="4620">
          <cell r="V4620">
            <v>41029</v>
          </cell>
        </row>
        <row r="4621">
          <cell r="V4621">
            <v>0</v>
          </cell>
        </row>
        <row r="4622">
          <cell r="V4622">
            <v>40925</v>
          </cell>
        </row>
        <row r="4623">
          <cell r="V4623">
            <v>40925</v>
          </cell>
        </row>
        <row r="4624">
          <cell r="V4624">
            <v>40926</v>
          </cell>
        </row>
        <row r="4625">
          <cell r="V4625">
            <v>40926</v>
          </cell>
        </row>
        <row r="4626">
          <cell r="V4626">
            <v>0</v>
          </cell>
        </row>
        <row r="4627">
          <cell r="V4627">
            <v>40947</v>
          </cell>
        </row>
        <row r="4628">
          <cell r="V4628">
            <v>40947</v>
          </cell>
        </row>
        <row r="4629">
          <cell r="V4629">
            <v>0</v>
          </cell>
        </row>
        <row r="4630">
          <cell r="V4630">
            <v>41026</v>
          </cell>
        </row>
        <row r="4631">
          <cell r="V4631">
            <v>41026</v>
          </cell>
        </row>
        <row r="4632">
          <cell r="V4632">
            <v>0</v>
          </cell>
        </row>
        <row r="4633">
          <cell r="V4633">
            <v>41029</v>
          </cell>
        </row>
        <row r="4634">
          <cell r="V4634">
            <v>41029</v>
          </cell>
        </row>
        <row r="4635">
          <cell r="V4635">
            <v>0</v>
          </cell>
        </row>
        <row r="4636">
          <cell r="V4636">
            <v>41033</v>
          </cell>
        </row>
        <row r="4637">
          <cell r="V4637">
            <v>41033</v>
          </cell>
        </row>
        <row r="4638">
          <cell r="V4638">
            <v>0</v>
          </cell>
        </row>
        <row r="4639">
          <cell r="V4639">
            <v>40966</v>
          </cell>
        </row>
        <row r="4640">
          <cell r="V4640">
            <v>40966</v>
          </cell>
        </row>
        <row r="4641">
          <cell r="V4641">
            <v>41023</v>
          </cell>
        </row>
        <row r="4642">
          <cell r="V4642">
            <v>41023</v>
          </cell>
        </row>
        <row r="4643">
          <cell r="V4643">
            <v>0</v>
          </cell>
        </row>
        <row r="4644">
          <cell r="V4644">
            <v>0</v>
          </cell>
        </row>
        <row r="4645">
          <cell r="V4645">
            <v>41061</v>
          </cell>
        </row>
        <row r="4646">
          <cell r="V4646">
            <v>41044</v>
          </cell>
        </row>
        <row r="4647">
          <cell r="V4647">
            <v>41409</v>
          </cell>
        </row>
        <row r="4648">
          <cell r="V4648">
            <v>41770</v>
          </cell>
        </row>
        <row r="4649">
          <cell r="V4649">
            <v>0</v>
          </cell>
        </row>
        <row r="4650">
          <cell r="V4650">
            <v>41023</v>
          </cell>
        </row>
        <row r="4651">
          <cell r="V4651">
            <v>41023</v>
          </cell>
        </row>
        <row r="4652">
          <cell r="V4652">
            <v>0</v>
          </cell>
        </row>
        <row r="4653">
          <cell r="V4653">
            <v>41060</v>
          </cell>
        </row>
        <row r="4654">
          <cell r="V4654">
            <v>41060</v>
          </cell>
        </row>
        <row r="4655">
          <cell r="V4655">
            <v>0</v>
          </cell>
        </row>
        <row r="4656">
          <cell r="V4656">
            <v>41037</v>
          </cell>
        </row>
        <row r="4657">
          <cell r="V4657">
            <v>41037</v>
          </cell>
        </row>
        <row r="4658">
          <cell r="V4658">
            <v>0</v>
          </cell>
        </row>
        <row r="4659">
          <cell r="V4659">
            <v>41012</v>
          </cell>
        </row>
        <row r="4660">
          <cell r="V4660">
            <v>41012</v>
          </cell>
        </row>
        <row r="4661">
          <cell r="V4661">
            <v>41013</v>
          </cell>
        </row>
        <row r="4662">
          <cell r="V4662">
            <v>41013</v>
          </cell>
        </row>
        <row r="4663">
          <cell r="V4663">
            <v>41247</v>
          </cell>
        </row>
        <row r="4664">
          <cell r="V4664">
            <v>41247</v>
          </cell>
        </row>
        <row r="4665">
          <cell r="V4665">
            <v>41029</v>
          </cell>
        </row>
        <row r="4666">
          <cell r="V4666">
            <v>41029</v>
          </cell>
        </row>
        <row r="4667">
          <cell r="V4667">
            <v>0</v>
          </cell>
        </row>
        <row r="4668">
          <cell r="V4668">
            <v>41010</v>
          </cell>
        </row>
        <row r="4669">
          <cell r="V4669">
            <v>41010</v>
          </cell>
        </row>
        <row r="4670">
          <cell r="V4670">
            <v>0</v>
          </cell>
        </row>
        <row r="4671">
          <cell r="V4671">
            <v>41039</v>
          </cell>
        </row>
        <row r="4672">
          <cell r="V4672">
            <v>41039</v>
          </cell>
        </row>
        <row r="4673">
          <cell r="V4673">
            <v>0</v>
          </cell>
        </row>
        <row r="4674">
          <cell r="V4674">
            <v>41029</v>
          </cell>
        </row>
        <row r="4675">
          <cell r="V4675">
            <v>41029</v>
          </cell>
        </row>
        <row r="4676">
          <cell r="V4676">
            <v>0</v>
          </cell>
        </row>
        <row r="4677">
          <cell r="V4677">
            <v>41039</v>
          </cell>
        </row>
        <row r="4678">
          <cell r="V4678">
            <v>41039</v>
          </cell>
        </row>
        <row r="4679">
          <cell r="V4679">
            <v>0</v>
          </cell>
        </row>
        <row r="4680">
          <cell r="V4680">
            <v>41011</v>
          </cell>
        </row>
        <row r="4681">
          <cell r="V4681">
            <v>41011</v>
          </cell>
        </row>
        <row r="4682">
          <cell r="V4682">
            <v>0</v>
          </cell>
        </row>
        <row r="4683">
          <cell r="V4683">
            <v>41038</v>
          </cell>
        </row>
        <row r="4684">
          <cell r="V4684">
            <v>41038</v>
          </cell>
        </row>
        <row r="4685">
          <cell r="V4685">
            <v>0</v>
          </cell>
        </row>
        <row r="4686">
          <cell r="V4686">
            <v>41029</v>
          </cell>
        </row>
        <row r="4687">
          <cell r="V4687">
            <v>41029</v>
          </cell>
        </row>
        <row r="4688">
          <cell r="V4688">
            <v>0</v>
          </cell>
        </row>
        <row r="4689">
          <cell r="V4689">
            <v>41040</v>
          </cell>
        </row>
        <row r="4690">
          <cell r="V4690">
            <v>41040</v>
          </cell>
        </row>
        <row r="4691">
          <cell r="V4691">
            <v>0</v>
          </cell>
        </row>
        <row r="4692">
          <cell r="V4692">
            <v>41029</v>
          </cell>
        </row>
        <row r="4693">
          <cell r="V4693">
            <v>41029</v>
          </cell>
        </row>
        <row r="4694">
          <cell r="V4694">
            <v>0</v>
          </cell>
        </row>
        <row r="4695">
          <cell r="V4695">
            <v>41040</v>
          </cell>
        </row>
        <row r="4696">
          <cell r="V4696">
            <v>41040</v>
          </cell>
        </row>
        <row r="4697">
          <cell r="V4697">
            <v>0</v>
          </cell>
        </row>
        <row r="4698">
          <cell r="V4698">
            <v>41038</v>
          </cell>
        </row>
        <row r="4699">
          <cell r="V4699">
            <v>41038</v>
          </cell>
        </row>
        <row r="4700">
          <cell r="V4700">
            <v>0</v>
          </cell>
        </row>
        <row r="4701">
          <cell r="V4701">
            <v>41038</v>
          </cell>
        </row>
        <row r="4702">
          <cell r="V4702">
            <v>41009</v>
          </cell>
        </row>
        <row r="4703">
          <cell r="V4703">
            <v>41038</v>
          </cell>
        </row>
        <row r="4704">
          <cell r="V4704">
            <v>41038</v>
          </cell>
        </row>
        <row r="4705">
          <cell r="V4705">
            <v>0</v>
          </cell>
        </row>
        <row r="4706">
          <cell r="V4706">
            <v>41038</v>
          </cell>
        </row>
        <row r="4707">
          <cell r="V4707">
            <v>41038</v>
          </cell>
        </row>
        <row r="4708">
          <cell r="V4708">
            <v>0</v>
          </cell>
        </row>
        <row r="4709">
          <cell r="V4709">
            <v>41038</v>
          </cell>
        </row>
        <row r="4710">
          <cell r="V4710">
            <v>41038</v>
          </cell>
        </row>
        <row r="4711">
          <cell r="V4711">
            <v>0</v>
          </cell>
        </row>
        <row r="4712">
          <cell r="V4712">
            <v>41038</v>
          </cell>
        </row>
        <row r="4713">
          <cell r="V4713">
            <v>41038</v>
          </cell>
        </row>
        <row r="4714">
          <cell r="V4714">
            <v>0</v>
          </cell>
        </row>
        <row r="4715">
          <cell r="V4715">
            <v>41044</v>
          </cell>
        </row>
        <row r="4716">
          <cell r="V4716">
            <v>41044</v>
          </cell>
        </row>
        <row r="4717">
          <cell r="V4717">
            <v>0</v>
          </cell>
        </row>
        <row r="4718">
          <cell r="V4718">
            <v>41044</v>
          </cell>
        </row>
        <row r="4719">
          <cell r="V4719">
            <v>41044</v>
          </cell>
        </row>
        <row r="4720">
          <cell r="V4720">
            <v>0</v>
          </cell>
        </row>
        <row r="4721">
          <cell r="V4721">
            <v>41018</v>
          </cell>
        </row>
        <row r="4722">
          <cell r="V4722">
            <v>41018</v>
          </cell>
        </row>
        <row r="4723">
          <cell r="V4723">
            <v>41019</v>
          </cell>
        </row>
        <row r="4724">
          <cell r="V4724">
            <v>41019</v>
          </cell>
        </row>
        <row r="4725">
          <cell r="V4725">
            <v>41020</v>
          </cell>
        </row>
        <row r="4726">
          <cell r="V4726">
            <v>41020</v>
          </cell>
        </row>
        <row r="4727">
          <cell r="V4727">
            <v>0</v>
          </cell>
        </row>
        <row r="4728">
          <cell r="V4728">
            <v>0</v>
          </cell>
        </row>
        <row r="4729">
          <cell r="V4729">
            <v>41044</v>
          </cell>
        </row>
        <row r="4730">
          <cell r="V4730">
            <v>41043</v>
          </cell>
        </row>
        <row r="4731">
          <cell r="V4731">
            <v>41045</v>
          </cell>
        </row>
        <row r="4732">
          <cell r="V4732">
            <v>41045</v>
          </cell>
        </row>
        <row r="4733">
          <cell r="V4733">
            <v>0</v>
          </cell>
        </row>
        <row r="4734">
          <cell r="V4734">
            <v>41023</v>
          </cell>
        </row>
        <row r="4735">
          <cell r="V4735">
            <v>41023</v>
          </cell>
        </row>
        <row r="4736">
          <cell r="V4736">
            <v>0</v>
          </cell>
        </row>
        <row r="4737">
          <cell r="V4737">
            <v>41045</v>
          </cell>
        </row>
        <row r="4738">
          <cell r="V4738">
            <v>41045</v>
          </cell>
        </row>
        <row r="4739">
          <cell r="V4739">
            <v>0</v>
          </cell>
        </row>
        <row r="4740">
          <cell r="V4740">
            <v>41044</v>
          </cell>
        </row>
        <row r="4741">
          <cell r="V4741">
            <v>41044</v>
          </cell>
        </row>
        <row r="4742">
          <cell r="V4742">
            <v>0</v>
          </cell>
        </row>
        <row r="4743">
          <cell r="V4743">
            <v>41043</v>
          </cell>
        </row>
        <row r="4744">
          <cell r="V4744">
            <v>41043</v>
          </cell>
        </row>
        <row r="4745">
          <cell r="V4745">
            <v>41044</v>
          </cell>
        </row>
        <row r="4746">
          <cell r="V4746">
            <v>41044</v>
          </cell>
        </row>
        <row r="4747">
          <cell r="V4747">
            <v>0</v>
          </cell>
        </row>
        <row r="4748">
          <cell r="V4748">
            <v>41043</v>
          </cell>
        </row>
        <row r="4749">
          <cell r="V4749">
            <v>41043</v>
          </cell>
        </row>
        <row r="4750">
          <cell r="V4750">
            <v>41044</v>
          </cell>
        </row>
        <row r="4751">
          <cell r="V4751">
            <v>41044</v>
          </cell>
        </row>
        <row r="4752">
          <cell r="V4752">
            <v>0</v>
          </cell>
        </row>
        <row r="4753">
          <cell r="V4753">
            <v>41050</v>
          </cell>
        </row>
        <row r="4754">
          <cell r="V4754">
            <v>41050</v>
          </cell>
        </row>
        <row r="4755">
          <cell r="V4755">
            <v>0</v>
          </cell>
        </row>
        <row r="4756">
          <cell r="V4756">
            <v>41047</v>
          </cell>
        </row>
        <row r="4757">
          <cell r="V4757">
            <v>41047</v>
          </cell>
        </row>
        <row r="4758">
          <cell r="V4758">
            <v>0</v>
          </cell>
        </row>
        <row r="4759">
          <cell r="V4759">
            <v>41051</v>
          </cell>
        </row>
        <row r="4760">
          <cell r="V4760">
            <v>41051</v>
          </cell>
        </row>
        <row r="4761">
          <cell r="V4761">
            <v>0</v>
          </cell>
        </row>
        <row r="4762">
          <cell r="V4762">
            <v>40996</v>
          </cell>
        </row>
        <row r="4763">
          <cell r="V4763">
            <v>41090</v>
          </cell>
        </row>
        <row r="4764">
          <cell r="V4764">
            <v>41274</v>
          </cell>
        </row>
        <row r="4765">
          <cell r="V4765">
            <v>41274</v>
          </cell>
        </row>
        <row r="4766">
          <cell r="V4766">
            <v>0</v>
          </cell>
        </row>
        <row r="4767">
          <cell r="V4767">
            <v>40995</v>
          </cell>
        </row>
        <row r="4768">
          <cell r="V4768">
            <v>40995</v>
          </cell>
        </row>
        <row r="4769">
          <cell r="V4769">
            <v>0</v>
          </cell>
        </row>
        <row r="4770">
          <cell r="V4770">
            <v>41038</v>
          </cell>
        </row>
        <row r="4771">
          <cell r="V4771">
            <v>41038</v>
          </cell>
        </row>
        <row r="4772">
          <cell r="V4772">
            <v>0</v>
          </cell>
        </row>
        <row r="4773">
          <cell r="V4773">
            <v>40925</v>
          </cell>
        </row>
        <row r="4774">
          <cell r="V4774">
            <v>40925</v>
          </cell>
        </row>
        <row r="4775">
          <cell r="V4775">
            <v>40926</v>
          </cell>
        </row>
        <row r="4776">
          <cell r="V4776">
            <v>41012</v>
          </cell>
        </row>
        <row r="4777">
          <cell r="V4777">
            <v>41012</v>
          </cell>
        </row>
        <row r="4778">
          <cell r="V4778">
            <v>41013</v>
          </cell>
        </row>
        <row r="4779">
          <cell r="V4779">
            <v>41051</v>
          </cell>
        </row>
        <row r="4780">
          <cell r="V4780">
            <v>41051</v>
          </cell>
        </row>
        <row r="4781">
          <cell r="V4781">
            <v>41052</v>
          </cell>
        </row>
        <row r="4782">
          <cell r="V4782">
            <v>41044</v>
          </cell>
        </row>
        <row r="4783">
          <cell r="V4783">
            <v>41409</v>
          </cell>
        </row>
        <row r="4784">
          <cell r="V4784">
            <v>41773</v>
          </cell>
        </row>
        <row r="4785">
          <cell r="V4785">
            <v>41030</v>
          </cell>
        </row>
        <row r="4786">
          <cell r="V4786">
            <v>41030</v>
          </cell>
        </row>
        <row r="4787">
          <cell r="V4787">
            <v>0</v>
          </cell>
        </row>
        <row r="4788">
          <cell r="V4788">
            <v>41060</v>
          </cell>
        </row>
        <row r="4789">
          <cell r="V4789">
            <v>41060</v>
          </cell>
        </row>
        <row r="4790">
          <cell r="V4790">
            <v>0</v>
          </cell>
        </row>
        <row r="4791">
          <cell r="V4791">
            <v>40909</v>
          </cell>
        </row>
        <row r="4792">
          <cell r="V4792">
            <v>40909</v>
          </cell>
        </row>
        <row r="4793">
          <cell r="V4793">
            <v>0</v>
          </cell>
        </row>
        <row r="4794">
          <cell r="V4794">
            <v>41060</v>
          </cell>
        </row>
        <row r="4795">
          <cell r="V4795">
            <v>41061</v>
          </cell>
        </row>
        <row r="4796">
          <cell r="V4796">
            <v>41425</v>
          </cell>
        </row>
        <row r="4797">
          <cell r="V4797">
            <v>41790</v>
          </cell>
        </row>
        <row r="4798">
          <cell r="V4798">
            <v>42155</v>
          </cell>
        </row>
        <row r="4799">
          <cell r="V4799">
            <v>42400</v>
          </cell>
        </row>
        <row r="4800">
          <cell r="V4800">
            <v>0</v>
          </cell>
        </row>
        <row r="4801">
          <cell r="V4801">
            <v>41047</v>
          </cell>
        </row>
        <row r="4802">
          <cell r="V4802">
            <v>41047</v>
          </cell>
        </row>
        <row r="4803">
          <cell r="V4803">
            <v>0</v>
          </cell>
        </row>
        <row r="4804">
          <cell r="V4804">
            <v>41047</v>
          </cell>
        </row>
        <row r="4805">
          <cell r="V4805">
            <v>41047</v>
          </cell>
        </row>
        <row r="4806">
          <cell r="V4806">
            <v>0</v>
          </cell>
        </row>
        <row r="4807">
          <cell r="V4807">
            <v>41075</v>
          </cell>
        </row>
        <row r="4808">
          <cell r="V4808">
            <v>41075</v>
          </cell>
        </row>
        <row r="4809">
          <cell r="V4809">
            <v>0</v>
          </cell>
        </row>
        <row r="4810">
          <cell r="V4810">
            <v>41054</v>
          </cell>
        </row>
        <row r="4811">
          <cell r="V4811">
            <v>41054</v>
          </cell>
        </row>
        <row r="4812">
          <cell r="V4812">
            <v>0</v>
          </cell>
        </row>
        <row r="4813">
          <cell r="V4813">
            <v>41059</v>
          </cell>
        </row>
        <row r="4814">
          <cell r="V4814">
            <v>41059</v>
          </cell>
        </row>
        <row r="4815">
          <cell r="V4815">
            <v>0</v>
          </cell>
        </row>
        <row r="4816">
          <cell r="V4816">
            <v>41065</v>
          </cell>
        </row>
        <row r="4817">
          <cell r="V4817">
            <v>41065</v>
          </cell>
        </row>
        <row r="4818">
          <cell r="V4818">
            <v>41059</v>
          </cell>
        </row>
        <row r="4819">
          <cell r="V4819">
            <v>41059</v>
          </cell>
        </row>
        <row r="4820">
          <cell r="V4820">
            <v>0</v>
          </cell>
        </row>
        <row r="4821">
          <cell r="V4821">
            <v>41067</v>
          </cell>
        </row>
        <row r="4822">
          <cell r="V4822">
            <v>41067</v>
          </cell>
        </row>
        <row r="4823">
          <cell r="V4823">
            <v>41085</v>
          </cell>
        </row>
        <row r="4824">
          <cell r="V4824">
            <v>41085</v>
          </cell>
        </row>
        <row r="4825">
          <cell r="V4825">
            <v>0</v>
          </cell>
        </row>
        <row r="4826">
          <cell r="V4826">
            <v>41058</v>
          </cell>
        </row>
        <row r="4827">
          <cell r="V4827">
            <v>41058</v>
          </cell>
        </row>
        <row r="4828">
          <cell r="V4828">
            <v>41060</v>
          </cell>
        </row>
        <row r="4829">
          <cell r="V4829">
            <v>41060</v>
          </cell>
        </row>
        <row r="4830">
          <cell r="V4830">
            <v>0</v>
          </cell>
        </row>
        <row r="4831">
          <cell r="V4831">
            <v>0</v>
          </cell>
        </row>
        <row r="4832">
          <cell r="V4832">
            <v>41029</v>
          </cell>
        </row>
        <row r="4833">
          <cell r="V4833">
            <v>41029</v>
          </cell>
        </row>
        <row r="4834">
          <cell r="V4834">
            <v>0</v>
          </cell>
        </row>
        <row r="4835">
          <cell r="V4835">
            <v>41090</v>
          </cell>
        </row>
        <row r="4836">
          <cell r="V4836">
            <v>41090</v>
          </cell>
        </row>
        <row r="4837">
          <cell r="V4837">
            <v>41121</v>
          </cell>
        </row>
        <row r="4838">
          <cell r="V4838">
            <v>41058</v>
          </cell>
        </row>
        <row r="4839">
          <cell r="V4839">
            <v>41058</v>
          </cell>
        </row>
        <row r="4840">
          <cell r="V4840">
            <v>41075</v>
          </cell>
        </row>
        <row r="4841">
          <cell r="V4841">
            <v>41075</v>
          </cell>
        </row>
        <row r="4842">
          <cell r="V4842">
            <v>41153</v>
          </cell>
        </row>
        <row r="4843">
          <cell r="V4843">
            <v>41214</v>
          </cell>
        </row>
        <row r="4844">
          <cell r="V4844">
            <v>41244</v>
          </cell>
        </row>
        <row r="4845">
          <cell r="V4845">
            <v>41274</v>
          </cell>
        </row>
        <row r="4846">
          <cell r="V4846">
            <v>41074</v>
          </cell>
        </row>
        <row r="4847">
          <cell r="V4847">
            <v>41075</v>
          </cell>
        </row>
        <row r="4848">
          <cell r="V4848">
            <v>41075</v>
          </cell>
        </row>
        <row r="4849">
          <cell r="V4849">
            <v>0</v>
          </cell>
        </row>
        <row r="4850">
          <cell r="V4850">
            <v>41058</v>
          </cell>
        </row>
        <row r="4851">
          <cell r="V4851">
            <v>41058</v>
          </cell>
        </row>
        <row r="4852">
          <cell r="V4852">
            <v>41059</v>
          </cell>
        </row>
        <row r="4853">
          <cell r="V4853">
            <v>41059</v>
          </cell>
        </row>
        <row r="4854">
          <cell r="V4854">
            <v>0</v>
          </cell>
        </row>
        <row r="4855">
          <cell r="V4855">
            <v>41038</v>
          </cell>
        </row>
        <row r="4856">
          <cell r="V4856">
            <v>41038</v>
          </cell>
        </row>
        <row r="4857">
          <cell r="V4857">
            <v>0</v>
          </cell>
        </row>
        <row r="4858">
          <cell r="V4858">
            <v>41060</v>
          </cell>
        </row>
        <row r="4859">
          <cell r="V4859">
            <v>41060</v>
          </cell>
        </row>
        <row r="4860">
          <cell r="V4860">
            <v>0</v>
          </cell>
        </row>
        <row r="4861">
          <cell r="V4861">
            <v>41060</v>
          </cell>
        </row>
        <row r="4862">
          <cell r="V4862">
            <v>41060</v>
          </cell>
        </row>
        <row r="4863">
          <cell r="V4863">
            <v>0</v>
          </cell>
        </row>
        <row r="4864">
          <cell r="V4864">
            <v>41091</v>
          </cell>
        </row>
        <row r="4865">
          <cell r="V4865">
            <v>41456</v>
          </cell>
        </row>
        <row r="4866">
          <cell r="V4866">
            <v>42916</v>
          </cell>
        </row>
        <row r="4867">
          <cell r="V4867">
            <v>40975</v>
          </cell>
        </row>
        <row r="4868">
          <cell r="V4868">
            <v>40975</v>
          </cell>
        </row>
        <row r="4869">
          <cell r="V4869">
            <v>0</v>
          </cell>
        </row>
        <row r="4870">
          <cell r="V4870">
            <v>40975</v>
          </cell>
        </row>
        <row r="4871">
          <cell r="V4871">
            <v>40975</v>
          </cell>
        </row>
        <row r="4872">
          <cell r="V4872">
            <v>0</v>
          </cell>
        </row>
        <row r="4873">
          <cell r="V4873">
            <v>40975</v>
          </cell>
        </row>
        <row r="4874">
          <cell r="V4874">
            <v>40975</v>
          </cell>
        </row>
        <row r="4875">
          <cell r="V4875">
            <v>0</v>
          </cell>
        </row>
        <row r="4876">
          <cell r="V4876">
            <v>40975</v>
          </cell>
        </row>
        <row r="4877">
          <cell r="V4877">
            <v>40975</v>
          </cell>
        </row>
        <row r="4878">
          <cell r="V4878">
            <v>0</v>
          </cell>
        </row>
        <row r="4879">
          <cell r="V4879">
            <v>40975</v>
          </cell>
        </row>
        <row r="4880">
          <cell r="V4880">
            <v>40975</v>
          </cell>
        </row>
        <row r="4881">
          <cell r="V4881">
            <v>0</v>
          </cell>
        </row>
        <row r="4882">
          <cell r="V4882">
            <v>41078</v>
          </cell>
        </row>
        <row r="4883">
          <cell r="V4883">
            <v>41078</v>
          </cell>
        </row>
        <row r="4884">
          <cell r="V4884">
            <v>41078</v>
          </cell>
        </row>
        <row r="4885">
          <cell r="V4885">
            <v>41078</v>
          </cell>
        </row>
        <row r="4886">
          <cell r="V4886">
            <v>0</v>
          </cell>
        </row>
        <row r="4887">
          <cell r="V4887">
            <v>41032</v>
          </cell>
        </row>
        <row r="4888">
          <cell r="V4888">
            <v>41032</v>
          </cell>
        </row>
        <row r="4889">
          <cell r="V4889">
            <v>0</v>
          </cell>
        </row>
        <row r="4890">
          <cell r="V4890">
            <v>41079</v>
          </cell>
        </row>
        <row r="4891">
          <cell r="V4891">
            <v>41079</v>
          </cell>
        </row>
        <row r="4892">
          <cell r="V4892">
            <v>0</v>
          </cell>
        </row>
        <row r="4893">
          <cell r="V4893">
            <v>41079</v>
          </cell>
        </row>
        <row r="4894">
          <cell r="V4894">
            <v>41079</v>
          </cell>
        </row>
        <row r="4895">
          <cell r="V4895">
            <v>41075</v>
          </cell>
        </row>
        <row r="4896">
          <cell r="V4896">
            <v>41075</v>
          </cell>
        </row>
        <row r="4897">
          <cell r="V4897">
            <v>0</v>
          </cell>
        </row>
        <row r="4898">
          <cell r="V4898">
            <v>41073</v>
          </cell>
        </row>
        <row r="4899">
          <cell r="V4899">
            <v>41073</v>
          </cell>
        </row>
        <row r="4900">
          <cell r="V4900">
            <v>0</v>
          </cell>
        </row>
        <row r="4901">
          <cell r="V4901">
            <v>0</v>
          </cell>
        </row>
        <row r="4902">
          <cell r="V4902">
            <v>41064</v>
          </cell>
        </row>
        <row r="4903">
          <cell r="V4903">
            <v>41064</v>
          </cell>
        </row>
        <row r="4904">
          <cell r="V4904">
            <v>0</v>
          </cell>
        </row>
        <row r="4905">
          <cell r="V4905">
            <v>41064</v>
          </cell>
        </row>
        <row r="4906">
          <cell r="V4906">
            <v>41064</v>
          </cell>
        </row>
        <row r="4907">
          <cell r="V4907">
            <v>0</v>
          </cell>
        </row>
        <row r="4908">
          <cell r="V4908">
            <v>41064</v>
          </cell>
        </row>
        <row r="4909">
          <cell r="V4909">
            <v>41064</v>
          </cell>
        </row>
        <row r="4910">
          <cell r="V4910">
            <v>0</v>
          </cell>
        </row>
        <row r="4911">
          <cell r="V4911">
            <v>41064</v>
          </cell>
        </row>
        <row r="4912">
          <cell r="V4912">
            <v>41064</v>
          </cell>
        </row>
        <row r="4913">
          <cell r="V4913">
            <v>0</v>
          </cell>
        </row>
        <row r="4914">
          <cell r="V4914">
            <v>41064</v>
          </cell>
        </row>
        <row r="4915">
          <cell r="V4915">
            <v>41064</v>
          </cell>
        </row>
        <row r="4916">
          <cell r="V4916">
            <v>0</v>
          </cell>
        </row>
        <row r="4917">
          <cell r="V4917">
            <v>41078</v>
          </cell>
        </row>
        <row r="4918">
          <cell r="V4918">
            <v>41064</v>
          </cell>
        </row>
        <row r="4919">
          <cell r="V4919">
            <v>41064</v>
          </cell>
        </row>
        <row r="4920">
          <cell r="V4920">
            <v>0</v>
          </cell>
        </row>
        <row r="4921">
          <cell r="V4921">
            <v>41064</v>
          </cell>
        </row>
        <row r="4922">
          <cell r="V4922">
            <v>41064</v>
          </cell>
        </row>
        <row r="4923">
          <cell r="V4923">
            <v>0</v>
          </cell>
        </row>
        <row r="4924">
          <cell r="V4924">
            <v>41064</v>
          </cell>
        </row>
        <row r="4925">
          <cell r="V4925">
            <v>41064</v>
          </cell>
        </row>
        <row r="4926">
          <cell r="V4926">
            <v>0</v>
          </cell>
        </row>
        <row r="4927">
          <cell r="V4927">
            <v>41064</v>
          </cell>
        </row>
        <row r="4928">
          <cell r="V4928">
            <v>41064</v>
          </cell>
        </row>
        <row r="4929">
          <cell r="V4929">
            <v>0</v>
          </cell>
        </row>
        <row r="4930">
          <cell r="V4930">
            <v>41064</v>
          </cell>
        </row>
        <row r="4931">
          <cell r="V4931">
            <v>41064</v>
          </cell>
        </row>
        <row r="4932">
          <cell r="V4932">
            <v>0</v>
          </cell>
        </row>
        <row r="4933">
          <cell r="V4933">
            <v>41064</v>
          </cell>
        </row>
        <row r="4934">
          <cell r="V4934">
            <v>41064</v>
          </cell>
        </row>
        <row r="4935">
          <cell r="V4935">
            <v>0</v>
          </cell>
        </row>
        <row r="4936">
          <cell r="V4936">
            <v>41064</v>
          </cell>
        </row>
        <row r="4937">
          <cell r="V4937">
            <v>41064</v>
          </cell>
        </row>
        <row r="4938">
          <cell r="V4938">
            <v>0</v>
          </cell>
        </row>
        <row r="4939">
          <cell r="V4939">
            <v>41064</v>
          </cell>
        </row>
        <row r="4940">
          <cell r="V4940">
            <v>41064</v>
          </cell>
        </row>
        <row r="4941">
          <cell r="V4941">
            <v>0</v>
          </cell>
        </row>
        <row r="4942">
          <cell r="V4942">
            <v>41064</v>
          </cell>
        </row>
        <row r="4943">
          <cell r="V4943">
            <v>41064</v>
          </cell>
        </row>
        <row r="4944">
          <cell r="V4944">
            <v>0</v>
          </cell>
        </row>
        <row r="4945">
          <cell r="V4945">
            <v>41064</v>
          </cell>
        </row>
        <row r="4946">
          <cell r="V4946">
            <v>41064</v>
          </cell>
        </row>
        <row r="4947">
          <cell r="V4947">
            <v>0</v>
          </cell>
        </row>
        <row r="4948">
          <cell r="V4948">
            <v>41064</v>
          </cell>
        </row>
        <row r="4949">
          <cell r="V4949">
            <v>41064</v>
          </cell>
        </row>
        <row r="4950">
          <cell r="V4950">
            <v>0</v>
          </cell>
        </row>
        <row r="4951">
          <cell r="V4951">
            <v>41064</v>
          </cell>
        </row>
        <row r="4952">
          <cell r="V4952">
            <v>41064</v>
          </cell>
        </row>
        <row r="4953">
          <cell r="V4953">
            <v>41064</v>
          </cell>
        </row>
        <row r="4954">
          <cell r="V4954">
            <v>41064</v>
          </cell>
        </row>
        <row r="4955">
          <cell r="V4955">
            <v>0</v>
          </cell>
        </row>
        <row r="4956">
          <cell r="V4956">
            <v>41064</v>
          </cell>
        </row>
        <row r="4957">
          <cell r="V4957">
            <v>41064</v>
          </cell>
        </row>
        <row r="4958">
          <cell r="V4958">
            <v>41064</v>
          </cell>
        </row>
        <row r="4959">
          <cell r="V4959">
            <v>0</v>
          </cell>
        </row>
        <row r="4960">
          <cell r="V4960">
            <v>41064</v>
          </cell>
        </row>
        <row r="4961">
          <cell r="V4961">
            <v>41064</v>
          </cell>
        </row>
        <row r="4962">
          <cell r="V4962">
            <v>0</v>
          </cell>
        </row>
        <row r="4963">
          <cell r="V4963">
            <v>41081</v>
          </cell>
        </row>
        <row r="4964">
          <cell r="V4964">
            <v>41081</v>
          </cell>
        </row>
        <row r="4965">
          <cell r="V4965">
            <v>0</v>
          </cell>
        </row>
        <row r="4966">
          <cell r="V4966">
            <v>41080</v>
          </cell>
        </row>
        <row r="4967">
          <cell r="V4967">
            <v>41445</v>
          </cell>
        </row>
        <row r="4968">
          <cell r="V4968">
            <v>41748</v>
          </cell>
        </row>
        <row r="4969">
          <cell r="V4969">
            <v>40982</v>
          </cell>
        </row>
        <row r="4970">
          <cell r="V4970">
            <v>40982</v>
          </cell>
        </row>
        <row r="4971">
          <cell r="V4971">
            <v>41051</v>
          </cell>
        </row>
        <row r="4972">
          <cell r="V4972">
            <v>41095</v>
          </cell>
        </row>
        <row r="4973">
          <cell r="V4973">
            <v>41095</v>
          </cell>
        </row>
        <row r="4974">
          <cell r="V4974">
            <v>41460</v>
          </cell>
        </row>
        <row r="4975">
          <cell r="V4975">
            <v>41825</v>
          </cell>
        </row>
        <row r="4976">
          <cell r="V4976">
            <v>42190</v>
          </cell>
        </row>
        <row r="4977">
          <cell r="V4977">
            <v>0</v>
          </cell>
        </row>
        <row r="4978">
          <cell r="V4978">
            <v>41082</v>
          </cell>
        </row>
        <row r="4979">
          <cell r="V4979">
            <v>41082</v>
          </cell>
        </row>
        <row r="4980">
          <cell r="V4980">
            <v>41067</v>
          </cell>
        </row>
        <row r="4981">
          <cell r="V4981">
            <v>41067</v>
          </cell>
        </row>
        <row r="4982">
          <cell r="V4982">
            <v>0</v>
          </cell>
        </row>
        <row r="4983">
          <cell r="V4983">
            <v>41029</v>
          </cell>
        </row>
        <row r="4984">
          <cell r="V4984">
            <v>41029</v>
          </cell>
        </row>
        <row r="4985">
          <cell r="V4985">
            <v>41060</v>
          </cell>
        </row>
        <row r="4986">
          <cell r="V4986">
            <v>41060</v>
          </cell>
        </row>
        <row r="4987">
          <cell r="V4987">
            <v>41088</v>
          </cell>
        </row>
        <row r="4988">
          <cell r="V4988">
            <v>41088</v>
          </cell>
        </row>
        <row r="4989">
          <cell r="V4989">
            <v>41090</v>
          </cell>
        </row>
        <row r="4990">
          <cell r="V4990">
            <v>41090</v>
          </cell>
        </row>
        <row r="4991">
          <cell r="V4991">
            <v>0</v>
          </cell>
        </row>
        <row r="4992">
          <cell r="V4992">
            <v>0</v>
          </cell>
        </row>
        <row r="4993">
          <cell r="V4993">
            <v>0</v>
          </cell>
        </row>
        <row r="4994">
          <cell r="V4994">
            <v>41085</v>
          </cell>
        </row>
        <row r="4995">
          <cell r="V4995">
            <v>41085</v>
          </cell>
        </row>
        <row r="4996">
          <cell r="V4996">
            <v>41121</v>
          </cell>
        </row>
        <row r="4997">
          <cell r="V4997">
            <v>41121</v>
          </cell>
        </row>
        <row r="4998">
          <cell r="V4998">
            <v>41087</v>
          </cell>
        </row>
        <row r="4999">
          <cell r="V4999">
            <v>41087</v>
          </cell>
        </row>
        <row r="5000">
          <cell r="V5000">
            <v>41121</v>
          </cell>
        </row>
        <row r="5001">
          <cell r="V5001">
            <v>41121</v>
          </cell>
        </row>
        <row r="5002">
          <cell r="V5002">
            <v>41121</v>
          </cell>
        </row>
        <row r="5003">
          <cell r="V5003">
            <v>41061</v>
          </cell>
        </row>
        <row r="5004">
          <cell r="V5004">
            <v>41088</v>
          </cell>
        </row>
        <row r="5005">
          <cell r="V5005">
            <v>41088</v>
          </cell>
        </row>
        <row r="5006">
          <cell r="V5006">
            <v>41058</v>
          </cell>
        </row>
        <row r="5007">
          <cell r="V5007">
            <v>41058</v>
          </cell>
        </row>
        <row r="5008">
          <cell r="V5008">
            <v>41121</v>
          </cell>
        </row>
        <row r="5009">
          <cell r="V5009">
            <v>41082</v>
          </cell>
        </row>
        <row r="5010">
          <cell r="V5010">
            <v>41088</v>
          </cell>
        </row>
        <row r="5011">
          <cell r="V5011">
            <v>41089</v>
          </cell>
        </row>
        <row r="5012">
          <cell r="V5012">
            <v>41093</v>
          </cell>
        </row>
        <row r="5013">
          <cell r="V5013">
            <v>40946</v>
          </cell>
        </row>
        <row r="5014">
          <cell r="V5014">
            <v>40946</v>
          </cell>
        </row>
        <row r="5015">
          <cell r="V5015">
            <v>0</v>
          </cell>
        </row>
        <row r="5016">
          <cell r="V5016">
            <v>40946</v>
          </cell>
        </row>
        <row r="5017">
          <cell r="V5017">
            <v>40946</v>
          </cell>
        </row>
        <row r="5018">
          <cell r="V5018">
            <v>0</v>
          </cell>
        </row>
        <row r="5019">
          <cell r="V5019">
            <v>0</v>
          </cell>
        </row>
        <row r="5020">
          <cell r="V5020">
            <v>0</v>
          </cell>
        </row>
        <row r="5021">
          <cell r="V5021">
            <v>0</v>
          </cell>
        </row>
        <row r="5022">
          <cell r="V5022">
            <v>0</v>
          </cell>
        </row>
        <row r="5023">
          <cell r="V5023">
            <v>0</v>
          </cell>
        </row>
        <row r="5024">
          <cell r="V5024">
            <v>0</v>
          </cell>
        </row>
        <row r="5025">
          <cell r="V5025">
            <v>0</v>
          </cell>
        </row>
        <row r="5026">
          <cell r="V5026">
            <v>0</v>
          </cell>
        </row>
        <row r="5027">
          <cell r="V5027">
            <v>41059</v>
          </cell>
        </row>
        <row r="5028">
          <cell r="V5028">
            <v>0</v>
          </cell>
        </row>
        <row r="5029">
          <cell r="V5029">
            <v>0</v>
          </cell>
        </row>
        <row r="5030">
          <cell r="V5030">
            <v>0</v>
          </cell>
        </row>
        <row r="5031">
          <cell r="V5031">
            <v>0</v>
          </cell>
        </row>
        <row r="5032">
          <cell r="V5032">
            <v>0</v>
          </cell>
        </row>
        <row r="5033">
          <cell r="V5033">
            <v>0</v>
          </cell>
        </row>
        <row r="5034">
          <cell r="V5034">
            <v>0</v>
          </cell>
        </row>
        <row r="5035">
          <cell r="V5035">
            <v>40983</v>
          </cell>
        </row>
        <row r="5036">
          <cell r="V5036">
            <v>40983</v>
          </cell>
        </row>
        <row r="5037">
          <cell r="V5037">
            <v>0</v>
          </cell>
        </row>
        <row r="5038">
          <cell r="V5038">
            <v>40946</v>
          </cell>
        </row>
        <row r="5039">
          <cell r="V5039">
            <v>40946</v>
          </cell>
        </row>
        <row r="5040">
          <cell r="V5040">
            <v>0</v>
          </cell>
        </row>
        <row r="5041">
          <cell r="V5041">
            <v>41047</v>
          </cell>
        </row>
        <row r="5042">
          <cell r="V5042">
            <v>41047</v>
          </cell>
        </row>
        <row r="5043">
          <cell r="V5043">
            <v>0</v>
          </cell>
        </row>
        <row r="5044">
          <cell r="V5044">
            <v>0</v>
          </cell>
        </row>
        <row r="5045">
          <cell r="V5045">
            <v>0</v>
          </cell>
        </row>
        <row r="5046">
          <cell r="V5046">
            <v>0</v>
          </cell>
        </row>
        <row r="5047">
          <cell r="V5047">
            <v>0</v>
          </cell>
        </row>
        <row r="5048">
          <cell r="V5048">
            <v>0</v>
          </cell>
        </row>
        <row r="5049">
          <cell r="V5049">
            <v>40983</v>
          </cell>
        </row>
        <row r="5050">
          <cell r="V5050">
            <v>40983</v>
          </cell>
        </row>
        <row r="5051">
          <cell r="V5051">
            <v>0</v>
          </cell>
        </row>
        <row r="5052">
          <cell r="V5052">
            <v>40946</v>
          </cell>
        </row>
        <row r="5053">
          <cell r="V5053">
            <v>40946</v>
          </cell>
        </row>
        <row r="5054">
          <cell r="V5054">
            <v>0</v>
          </cell>
        </row>
        <row r="5055">
          <cell r="V5055">
            <v>0</v>
          </cell>
        </row>
        <row r="5056">
          <cell r="V5056">
            <v>0</v>
          </cell>
        </row>
        <row r="5057">
          <cell r="V5057">
            <v>0</v>
          </cell>
        </row>
        <row r="5058">
          <cell r="V5058">
            <v>40999</v>
          </cell>
        </row>
        <row r="5059">
          <cell r="V5059">
            <v>40990</v>
          </cell>
        </row>
        <row r="5060">
          <cell r="V5060">
            <v>40990</v>
          </cell>
        </row>
        <row r="5061">
          <cell r="V5061">
            <v>0</v>
          </cell>
        </row>
        <row r="5062">
          <cell r="V5062">
            <v>41274</v>
          </cell>
        </row>
        <row r="5063">
          <cell r="V5063">
            <v>41274</v>
          </cell>
        </row>
        <row r="5064">
          <cell r="V5064">
            <v>0</v>
          </cell>
        </row>
        <row r="5065">
          <cell r="V5065">
            <v>0</v>
          </cell>
        </row>
        <row r="5066">
          <cell r="V5066">
            <v>0</v>
          </cell>
        </row>
        <row r="5067">
          <cell r="V5067">
            <v>0</v>
          </cell>
        </row>
        <row r="5068">
          <cell r="V5068">
            <v>0</v>
          </cell>
        </row>
        <row r="5069">
          <cell r="V5069">
            <v>40946</v>
          </cell>
        </row>
        <row r="5070">
          <cell r="V5070">
            <v>40946</v>
          </cell>
        </row>
        <row r="5071">
          <cell r="V5071">
            <v>0</v>
          </cell>
        </row>
        <row r="5072">
          <cell r="V5072">
            <v>40946</v>
          </cell>
        </row>
        <row r="5073">
          <cell r="V5073">
            <v>40946</v>
          </cell>
        </row>
        <row r="5074">
          <cell r="V5074">
            <v>0</v>
          </cell>
        </row>
        <row r="5075">
          <cell r="V5075">
            <v>40963</v>
          </cell>
        </row>
        <row r="5076">
          <cell r="V5076">
            <v>40963</v>
          </cell>
        </row>
        <row r="5077">
          <cell r="V5077">
            <v>0</v>
          </cell>
        </row>
        <row r="5078">
          <cell r="V5078">
            <v>40946</v>
          </cell>
        </row>
        <row r="5079">
          <cell r="V5079">
            <v>40946</v>
          </cell>
        </row>
        <row r="5080">
          <cell r="V5080">
            <v>0</v>
          </cell>
        </row>
        <row r="5081">
          <cell r="V5081">
            <v>0</v>
          </cell>
        </row>
        <row r="5082">
          <cell r="V5082">
            <v>0</v>
          </cell>
        </row>
        <row r="5083">
          <cell r="V5083">
            <v>0</v>
          </cell>
        </row>
        <row r="5084">
          <cell r="V5084">
            <v>40938</v>
          </cell>
        </row>
        <row r="5085">
          <cell r="V5085">
            <v>40938</v>
          </cell>
        </row>
        <row r="5086">
          <cell r="V5086">
            <v>40999</v>
          </cell>
        </row>
        <row r="5087">
          <cell r="V5087">
            <v>41274</v>
          </cell>
        </row>
        <row r="5088">
          <cell r="V5088">
            <v>0</v>
          </cell>
        </row>
        <row r="5089">
          <cell r="V5089">
            <v>0</v>
          </cell>
        </row>
        <row r="5090">
          <cell r="V5090">
            <v>0</v>
          </cell>
        </row>
        <row r="5091">
          <cell r="V5091">
            <v>41274</v>
          </cell>
        </row>
        <row r="5092">
          <cell r="V5092">
            <v>41060</v>
          </cell>
        </row>
        <row r="5093">
          <cell r="V5093">
            <v>0</v>
          </cell>
        </row>
        <row r="5094">
          <cell r="V5094">
            <v>41060</v>
          </cell>
        </row>
        <row r="5095">
          <cell r="V5095">
            <v>0</v>
          </cell>
        </row>
        <row r="5096">
          <cell r="V5096">
            <v>41029</v>
          </cell>
        </row>
        <row r="5097">
          <cell r="V5097">
            <v>41029</v>
          </cell>
        </row>
        <row r="5098">
          <cell r="V5098">
            <v>0</v>
          </cell>
        </row>
        <row r="5099">
          <cell r="V5099">
            <v>41029</v>
          </cell>
        </row>
        <row r="5100">
          <cell r="V5100">
            <v>41029</v>
          </cell>
        </row>
        <row r="5101">
          <cell r="V5101">
            <v>0</v>
          </cell>
        </row>
        <row r="5102">
          <cell r="V5102">
            <v>41002</v>
          </cell>
        </row>
        <row r="5103">
          <cell r="V5103">
            <v>0</v>
          </cell>
        </row>
        <row r="5104">
          <cell r="V5104">
            <v>0</v>
          </cell>
        </row>
        <row r="5105">
          <cell r="V5105">
            <v>0</v>
          </cell>
        </row>
        <row r="5106">
          <cell r="V5106">
            <v>41029</v>
          </cell>
        </row>
        <row r="5107">
          <cell r="V5107">
            <v>41029</v>
          </cell>
        </row>
        <row r="5108">
          <cell r="V5108">
            <v>0</v>
          </cell>
        </row>
        <row r="5109">
          <cell r="V5109">
            <v>41029</v>
          </cell>
        </row>
        <row r="5110">
          <cell r="V5110">
            <v>41029</v>
          </cell>
        </row>
        <row r="5111">
          <cell r="V5111">
            <v>0</v>
          </cell>
        </row>
        <row r="5112">
          <cell r="V5112">
            <v>41029</v>
          </cell>
        </row>
        <row r="5113">
          <cell r="V5113">
            <v>41029</v>
          </cell>
        </row>
        <row r="5114">
          <cell r="V5114">
            <v>0</v>
          </cell>
        </row>
        <row r="5115">
          <cell r="V5115">
            <v>0</v>
          </cell>
        </row>
        <row r="5116">
          <cell r="V5116">
            <v>0</v>
          </cell>
        </row>
        <row r="5117">
          <cell r="V5117">
            <v>40956</v>
          </cell>
        </row>
        <row r="5118">
          <cell r="V5118">
            <v>40956</v>
          </cell>
        </row>
        <row r="5119">
          <cell r="V5119">
            <v>0</v>
          </cell>
        </row>
        <row r="5120">
          <cell r="V5120">
            <v>40956</v>
          </cell>
        </row>
        <row r="5121">
          <cell r="V5121">
            <v>40956</v>
          </cell>
        </row>
        <row r="5122">
          <cell r="V5122">
            <v>0</v>
          </cell>
        </row>
        <row r="5123">
          <cell r="V5123">
            <v>40956</v>
          </cell>
        </row>
        <row r="5124">
          <cell r="V5124">
            <v>40956</v>
          </cell>
        </row>
        <row r="5125">
          <cell r="V5125">
            <v>0</v>
          </cell>
        </row>
        <row r="5126">
          <cell r="V5126">
            <v>40956</v>
          </cell>
        </row>
        <row r="5127">
          <cell r="V5127">
            <v>40956</v>
          </cell>
        </row>
        <row r="5128">
          <cell r="V5128">
            <v>0</v>
          </cell>
        </row>
        <row r="5129">
          <cell r="V5129">
            <v>41274</v>
          </cell>
        </row>
        <row r="5130">
          <cell r="V5130">
            <v>0</v>
          </cell>
        </row>
        <row r="5131">
          <cell r="V5131">
            <v>0</v>
          </cell>
        </row>
        <row r="5132">
          <cell r="V5132">
            <v>0</v>
          </cell>
        </row>
        <row r="5133">
          <cell r="V5133">
            <v>0</v>
          </cell>
        </row>
        <row r="5134">
          <cell r="V5134">
            <v>0</v>
          </cell>
        </row>
        <row r="5135">
          <cell r="V5135">
            <v>0</v>
          </cell>
        </row>
        <row r="5136">
          <cell r="V5136">
            <v>0</v>
          </cell>
        </row>
        <row r="5137">
          <cell r="V5137">
            <v>0</v>
          </cell>
        </row>
        <row r="5138">
          <cell r="V5138">
            <v>0</v>
          </cell>
        </row>
        <row r="5139">
          <cell r="V5139">
            <v>0</v>
          </cell>
        </row>
        <row r="5140">
          <cell r="V5140">
            <v>0</v>
          </cell>
        </row>
        <row r="5141">
          <cell r="V5141">
            <v>0</v>
          </cell>
        </row>
        <row r="5142">
          <cell r="V5142">
            <v>0</v>
          </cell>
        </row>
        <row r="5143">
          <cell r="V5143">
            <v>40983</v>
          </cell>
        </row>
        <row r="5144">
          <cell r="V5144">
            <v>40983</v>
          </cell>
        </row>
        <row r="5145">
          <cell r="V5145">
            <v>0</v>
          </cell>
        </row>
        <row r="5146">
          <cell r="V5146">
            <v>40973</v>
          </cell>
        </row>
        <row r="5147">
          <cell r="V5147">
            <v>40973</v>
          </cell>
        </row>
        <row r="5148">
          <cell r="V5148">
            <v>0</v>
          </cell>
        </row>
        <row r="5149">
          <cell r="V5149">
            <v>40973</v>
          </cell>
        </row>
        <row r="5150">
          <cell r="V5150">
            <v>40973</v>
          </cell>
        </row>
        <row r="5151">
          <cell r="V5151">
            <v>0</v>
          </cell>
        </row>
        <row r="5152">
          <cell r="V5152">
            <v>41274</v>
          </cell>
        </row>
        <row r="5153">
          <cell r="V5153">
            <v>41639</v>
          </cell>
        </row>
        <row r="5154">
          <cell r="V5154">
            <v>0</v>
          </cell>
        </row>
        <row r="5155">
          <cell r="V5155">
            <v>40981</v>
          </cell>
        </row>
        <row r="5156">
          <cell r="V5156">
            <v>40981</v>
          </cell>
        </row>
        <row r="5157">
          <cell r="V5157">
            <v>0</v>
          </cell>
        </row>
        <row r="5158">
          <cell r="V5158">
            <v>0</v>
          </cell>
        </row>
        <row r="5159">
          <cell r="V5159">
            <v>40940</v>
          </cell>
        </row>
        <row r="5160">
          <cell r="V5160">
            <v>40940</v>
          </cell>
        </row>
        <row r="5161">
          <cell r="V5161">
            <v>41306</v>
          </cell>
        </row>
        <row r="5162">
          <cell r="V5162">
            <v>0</v>
          </cell>
        </row>
        <row r="5163">
          <cell r="V5163">
            <v>40937</v>
          </cell>
        </row>
        <row r="5164">
          <cell r="V5164">
            <v>40937</v>
          </cell>
        </row>
        <row r="5165">
          <cell r="V5165">
            <v>40938</v>
          </cell>
        </row>
        <row r="5166">
          <cell r="V5166">
            <v>40938</v>
          </cell>
        </row>
        <row r="5167">
          <cell r="V5167">
            <v>40939</v>
          </cell>
        </row>
        <row r="5168">
          <cell r="V5168">
            <v>40939</v>
          </cell>
        </row>
        <row r="5169">
          <cell r="V5169">
            <v>0</v>
          </cell>
        </row>
        <row r="5170">
          <cell r="V5170">
            <v>0</v>
          </cell>
        </row>
        <row r="5171">
          <cell r="V5171">
            <v>0</v>
          </cell>
        </row>
        <row r="5172">
          <cell r="V5172">
            <v>0</v>
          </cell>
        </row>
        <row r="5173">
          <cell r="V5173">
            <v>0</v>
          </cell>
        </row>
        <row r="5174">
          <cell r="V5174">
            <v>41090</v>
          </cell>
        </row>
        <row r="5175">
          <cell r="V5175">
            <v>41455</v>
          </cell>
        </row>
        <row r="5176">
          <cell r="V5176">
            <v>40911</v>
          </cell>
        </row>
        <row r="5177">
          <cell r="V5177">
            <v>40911</v>
          </cell>
        </row>
        <row r="5178">
          <cell r="V5178">
            <v>0</v>
          </cell>
        </row>
        <row r="5179">
          <cell r="V5179">
            <v>41095</v>
          </cell>
        </row>
        <row r="5180">
          <cell r="V5180">
            <v>41460</v>
          </cell>
        </row>
        <row r="5181">
          <cell r="V5181">
            <v>0</v>
          </cell>
        </row>
        <row r="5182">
          <cell r="V5182">
            <v>0</v>
          </cell>
        </row>
        <row r="5183">
          <cell r="V5183">
            <v>0</v>
          </cell>
        </row>
        <row r="5184">
          <cell r="V5184">
            <v>0</v>
          </cell>
        </row>
        <row r="5185">
          <cell r="V5185">
            <v>40938</v>
          </cell>
        </row>
        <row r="5186">
          <cell r="V5186">
            <v>40938</v>
          </cell>
        </row>
        <row r="5187">
          <cell r="V5187">
            <v>40939</v>
          </cell>
        </row>
        <row r="5188">
          <cell r="V5188">
            <v>0</v>
          </cell>
        </row>
        <row r="5189">
          <cell r="V5189">
            <v>40909</v>
          </cell>
        </row>
        <row r="5190">
          <cell r="V5190">
            <v>40909</v>
          </cell>
        </row>
        <row r="5191">
          <cell r="V5191">
            <v>41275</v>
          </cell>
        </row>
        <row r="5192">
          <cell r="V5192">
            <v>0</v>
          </cell>
        </row>
        <row r="5193">
          <cell r="V5193">
            <v>0</v>
          </cell>
        </row>
        <row r="5194">
          <cell r="V5194">
            <v>0</v>
          </cell>
        </row>
        <row r="5195">
          <cell r="V5195">
            <v>40910</v>
          </cell>
        </row>
        <row r="5196">
          <cell r="V5196">
            <v>40913</v>
          </cell>
        </row>
        <row r="5197">
          <cell r="V5197">
            <v>40913</v>
          </cell>
        </row>
        <row r="5198">
          <cell r="V5198">
            <v>0</v>
          </cell>
        </row>
        <row r="5199">
          <cell r="V5199">
            <v>40910</v>
          </cell>
        </row>
        <row r="5200">
          <cell r="V5200">
            <v>40913</v>
          </cell>
        </row>
        <row r="5201">
          <cell r="V5201">
            <v>40913</v>
          </cell>
        </row>
        <row r="5202">
          <cell r="V5202">
            <v>0</v>
          </cell>
        </row>
        <row r="5203">
          <cell r="V5203">
            <v>40910</v>
          </cell>
        </row>
        <row r="5204">
          <cell r="V5204">
            <v>40913</v>
          </cell>
        </row>
        <row r="5205">
          <cell r="V5205">
            <v>40913</v>
          </cell>
        </row>
        <row r="5206">
          <cell r="V5206">
            <v>0</v>
          </cell>
        </row>
        <row r="5207">
          <cell r="V5207">
            <v>40910</v>
          </cell>
        </row>
        <row r="5208">
          <cell r="V5208">
            <v>40944</v>
          </cell>
        </row>
        <row r="5209">
          <cell r="V5209">
            <v>40944</v>
          </cell>
        </row>
        <row r="5210">
          <cell r="V5210">
            <v>0</v>
          </cell>
        </row>
        <row r="5211">
          <cell r="V5211">
            <v>40910</v>
          </cell>
        </row>
        <row r="5212">
          <cell r="V5212">
            <v>40944</v>
          </cell>
        </row>
        <row r="5213">
          <cell r="V5213">
            <v>40944</v>
          </cell>
        </row>
        <row r="5214">
          <cell r="V5214">
            <v>0</v>
          </cell>
        </row>
        <row r="5215">
          <cell r="V5215">
            <v>40910</v>
          </cell>
        </row>
        <row r="5216">
          <cell r="V5216">
            <v>40944</v>
          </cell>
        </row>
        <row r="5217">
          <cell r="V5217">
            <v>40944</v>
          </cell>
        </row>
        <row r="5218">
          <cell r="V5218">
            <v>0</v>
          </cell>
        </row>
        <row r="5219">
          <cell r="V5219">
            <v>40910</v>
          </cell>
        </row>
        <row r="5220">
          <cell r="V5220">
            <v>40944</v>
          </cell>
        </row>
        <row r="5221">
          <cell r="V5221">
            <v>40944</v>
          </cell>
        </row>
        <row r="5222">
          <cell r="V5222">
            <v>0</v>
          </cell>
        </row>
        <row r="5223">
          <cell r="V5223">
            <v>40910</v>
          </cell>
        </row>
        <row r="5224">
          <cell r="V5224">
            <v>40944</v>
          </cell>
        </row>
        <row r="5225">
          <cell r="V5225">
            <v>40944</v>
          </cell>
        </row>
        <row r="5226">
          <cell r="V5226">
            <v>0</v>
          </cell>
        </row>
        <row r="5227">
          <cell r="V5227">
            <v>40931</v>
          </cell>
        </row>
        <row r="5228">
          <cell r="V5228">
            <v>40931</v>
          </cell>
        </row>
        <row r="5229">
          <cell r="V5229">
            <v>40966</v>
          </cell>
        </row>
        <row r="5230">
          <cell r="V5230">
            <v>40966</v>
          </cell>
        </row>
        <row r="5231">
          <cell r="V5231">
            <v>40987</v>
          </cell>
        </row>
        <row r="5232">
          <cell r="V5232">
            <v>40987</v>
          </cell>
        </row>
        <row r="5233">
          <cell r="V5233">
            <v>41029</v>
          </cell>
        </row>
        <row r="5234">
          <cell r="V5234">
            <v>41029</v>
          </cell>
        </row>
        <row r="5235">
          <cell r="V5235">
            <v>41067</v>
          </cell>
        </row>
        <row r="5236">
          <cell r="V5236">
            <v>41067</v>
          </cell>
        </row>
        <row r="5237">
          <cell r="V5237">
            <v>0</v>
          </cell>
        </row>
        <row r="5238">
          <cell r="V5238">
            <v>0</v>
          </cell>
        </row>
        <row r="5239">
          <cell r="V5239">
            <v>0</v>
          </cell>
        </row>
        <row r="5240">
          <cell r="V5240">
            <v>0</v>
          </cell>
        </row>
        <row r="5241">
          <cell r="V5241">
            <v>0</v>
          </cell>
        </row>
        <row r="5242">
          <cell r="V5242">
            <v>40938</v>
          </cell>
        </row>
        <row r="5243">
          <cell r="V5243">
            <v>40938</v>
          </cell>
        </row>
        <row r="5244">
          <cell r="V5244">
            <v>0</v>
          </cell>
        </row>
        <row r="5245">
          <cell r="V5245">
            <v>41029</v>
          </cell>
        </row>
        <row r="5246">
          <cell r="V5246">
            <v>40963</v>
          </cell>
        </row>
        <row r="5247">
          <cell r="V5247">
            <v>40963</v>
          </cell>
        </row>
        <row r="5248">
          <cell r="V5248">
            <v>0</v>
          </cell>
        </row>
        <row r="5249">
          <cell r="V5249">
            <v>0</v>
          </cell>
        </row>
        <row r="5250">
          <cell r="V5250">
            <v>0</v>
          </cell>
        </row>
        <row r="5251">
          <cell r="V5251">
            <v>0</v>
          </cell>
        </row>
        <row r="5252">
          <cell r="V5252">
            <v>40963</v>
          </cell>
        </row>
        <row r="5253">
          <cell r="V5253">
            <v>40963</v>
          </cell>
        </row>
        <row r="5254">
          <cell r="V5254">
            <v>0</v>
          </cell>
        </row>
        <row r="5255">
          <cell r="V5255">
            <v>41000</v>
          </cell>
        </row>
        <row r="5256">
          <cell r="V5256">
            <v>40946</v>
          </cell>
        </row>
        <row r="5257">
          <cell r="V5257">
            <v>40946</v>
          </cell>
        </row>
        <row r="5258">
          <cell r="V5258">
            <v>0</v>
          </cell>
        </row>
        <row r="5259">
          <cell r="V5259">
            <v>0</v>
          </cell>
        </row>
        <row r="5260">
          <cell r="V5260">
            <v>40949</v>
          </cell>
        </row>
        <row r="5261">
          <cell r="V5261">
            <v>40949</v>
          </cell>
        </row>
        <row r="5262">
          <cell r="V5262">
            <v>0</v>
          </cell>
        </row>
        <row r="5263">
          <cell r="V5263">
            <v>0</v>
          </cell>
        </row>
        <row r="5264">
          <cell r="V5264">
            <v>0</v>
          </cell>
        </row>
        <row r="5265">
          <cell r="V5265">
            <v>41053</v>
          </cell>
        </row>
        <row r="5266">
          <cell r="V5266">
            <v>41053</v>
          </cell>
        </row>
        <row r="5267">
          <cell r="V5267">
            <v>0</v>
          </cell>
        </row>
        <row r="5268">
          <cell r="V5268">
            <v>40963</v>
          </cell>
        </row>
        <row r="5269">
          <cell r="V5269">
            <v>40963</v>
          </cell>
        </row>
        <row r="5270">
          <cell r="V5270">
            <v>0</v>
          </cell>
        </row>
        <row r="5271">
          <cell r="V5271">
            <v>0</v>
          </cell>
        </row>
        <row r="5272">
          <cell r="V5272">
            <v>0</v>
          </cell>
        </row>
        <row r="5273">
          <cell r="V5273">
            <v>0</v>
          </cell>
        </row>
        <row r="5274">
          <cell r="V5274">
            <v>40946</v>
          </cell>
        </row>
        <row r="5275">
          <cell r="V5275">
            <v>40946</v>
          </cell>
        </row>
        <row r="5276">
          <cell r="V5276">
            <v>0</v>
          </cell>
        </row>
        <row r="5277">
          <cell r="V5277">
            <v>40999</v>
          </cell>
        </row>
        <row r="5278">
          <cell r="V5278">
            <v>0</v>
          </cell>
        </row>
        <row r="5279">
          <cell r="V5279">
            <v>0</v>
          </cell>
        </row>
        <row r="5280">
          <cell r="V5280">
            <v>0</v>
          </cell>
        </row>
        <row r="5281">
          <cell r="V5281">
            <v>0</v>
          </cell>
        </row>
        <row r="5282">
          <cell r="V5282">
            <v>0</v>
          </cell>
        </row>
        <row r="5283">
          <cell r="V5283">
            <v>0</v>
          </cell>
        </row>
        <row r="5284">
          <cell r="V5284">
            <v>0</v>
          </cell>
        </row>
        <row r="5285">
          <cell r="V5285">
            <v>0</v>
          </cell>
        </row>
        <row r="5286">
          <cell r="V5286">
            <v>0</v>
          </cell>
        </row>
        <row r="5287">
          <cell r="V5287">
            <v>0</v>
          </cell>
        </row>
        <row r="5288">
          <cell r="V5288">
            <v>0</v>
          </cell>
        </row>
        <row r="5289">
          <cell r="V5289">
            <v>0</v>
          </cell>
        </row>
        <row r="5290">
          <cell r="V5290">
            <v>0</v>
          </cell>
        </row>
        <row r="5291">
          <cell r="V5291">
            <v>0</v>
          </cell>
        </row>
        <row r="5292">
          <cell r="V5292">
            <v>0</v>
          </cell>
        </row>
        <row r="5293">
          <cell r="V5293">
            <v>0</v>
          </cell>
        </row>
        <row r="5294">
          <cell r="V5294">
            <v>0</v>
          </cell>
        </row>
        <row r="5295">
          <cell r="V5295">
            <v>0</v>
          </cell>
        </row>
        <row r="5296">
          <cell r="V5296">
            <v>0</v>
          </cell>
        </row>
        <row r="5297">
          <cell r="V5297">
            <v>0</v>
          </cell>
        </row>
        <row r="5298">
          <cell r="V5298">
            <v>40983</v>
          </cell>
        </row>
        <row r="5299">
          <cell r="V5299">
            <v>0</v>
          </cell>
        </row>
        <row r="5300">
          <cell r="V5300">
            <v>0</v>
          </cell>
        </row>
        <row r="5301">
          <cell r="V5301">
            <v>0</v>
          </cell>
        </row>
        <row r="5302">
          <cell r="V5302">
            <v>0</v>
          </cell>
        </row>
        <row r="5303">
          <cell r="V5303">
            <v>0</v>
          </cell>
        </row>
        <row r="5304">
          <cell r="V5304">
            <v>0</v>
          </cell>
        </row>
        <row r="5305">
          <cell r="V5305">
            <v>0</v>
          </cell>
        </row>
        <row r="5306">
          <cell r="V5306">
            <v>40983</v>
          </cell>
        </row>
        <row r="5307">
          <cell r="V5307">
            <v>0</v>
          </cell>
        </row>
        <row r="5308">
          <cell r="V5308">
            <v>0</v>
          </cell>
        </row>
        <row r="5309">
          <cell r="V5309">
            <v>0</v>
          </cell>
        </row>
        <row r="5310">
          <cell r="V5310">
            <v>0</v>
          </cell>
        </row>
        <row r="5311">
          <cell r="V5311">
            <v>40983</v>
          </cell>
        </row>
        <row r="5312">
          <cell r="V5312">
            <v>0</v>
          </cell>
        </row>
        <row r="5313">
          <cell r="V5313">
            <v>40963</v>
          </cell>
        </row>
        <row r="5314">
          <cell r="V5314">
            <v>40963</v>
          </cell>
        </row>
        <row r="5315">
          <cell r="V5315">
            <v>0</v>
          </cell>
        </row>
        <row r="5316">
          <cell r="V5316">
            <v>40983</v>
          </cell>
        </row>
        <row r="5317">
          <cell r="V5317">
            <v>0</v>
          </cell>
        </row>
        <row r="5318">
          <cell r="V5318">
            <v>40983</v>
          </cell>
        </row>
        <row r="5319">
          <cell r="V5319">
            <v>0</v>
          </cell>
        </row>
        <row r="5320">
          <cell r="V5320">
            <v>40983</v>
          </cell>
        </row>
        <row r="5321">
          <cell r="V5321">
            <v>0</v>
          </cell>
        </row>
        <row r="5322">
          <cell r="V5322">
            <v>0</v>
          </cell>
        </row>
        <row r="5323">
          <cell r="V5323">
            <v>40963</v>
          </cell>
        </row>
        <row r="5324">
          <cell r="V5324">
            <v>40963</v>
          </cell>
        </row>
        <row r="5325">
          <cell r="V5325">
            <v>0</v>
          </cell>
        </row>
        <row r="5326">
          <cell r="V5326">
            <v>0</v>
          </cell>
        </row>
        <row r="5327">
          <cell r="V5327">
            <v>0</v>
          </cell>
        </row>
        <row r="5328">
          <cell r="V5328">
            <v>40963</v>
          </cell>
        </row>
        <row r="5329">
          <cell r="V5329">
            <v>40963</v>
          </cell>
        </row>
        <row r="5330">
          <cell r="V5330">
            <v>0</v>
          </cell>
        </row>
        <row r="5331">
          <cell r="V5331">
            <v>0</v>
          </cell>
        </row>
        <row r="5332">
          <cell r="V5332">
            <v>0</v>
          </cell>
        </row>
        <row r="5333">
          <cell r="V5333">
            <v>40983</v>
          </cell>
        </row>
        <row r="5334">
          <cell r="V5334">
            <v>0</v>
          </cell>
        </row>
        <row r="5335">
          <cell r="V5335">
            <v>40983</v>
          </cell>
        </row>
        <row r="5336">
          <cell r="V5336">
            <v>0</v>
          </cell>
        </row>
        <row r="5337">
          <cell r="V5337">
            <v>40983</v>
          </cell>
        </row>
        <row r="5338">
          <cell r="V5338">
            <v>0</v>
          </cell>
        </row>
        <row r="5339">
          <cell r="V5339">
            <v>40983</v>
          </cell>
        </row>
        <row r="5340">
          <cell r="V5340">
            <v>0</v>
          </cell>
        </row>
        <row r="5341">
          <cell r="V5341">
            <v>40983</v>
          </cell>
        </row>
        <row r="5342">
          <cell r="V5342">
            <v>0</v>
          </cell>
        </row>
        <row r="5343">
          <cell r="V5343">
            <v>40983</v>
          </cell>
        </row>
        <row r="5344">
          <cell r="V5344">
            <v>0</v>
          </cell>
        </row>
        <row r="5345">
          <cell r="V5345">
            <v>40983</v>
          </cell>
        </row>
        <row r="5346">
          <cell r="V5346">
            <v>0</v>
          </cell>
        </row>
        <row r="5347">
          <cell r="V5347">
            <v>40983</v>
          </cell>
        </row>
        <row r="5348">
          <cell r="V5348">
            <v>0</v>
          </cell>
        </row>
        <row r="5349">
          <cell r="V5349">
            <v>40983</v>
          </cell>
        </row>
        <row r="5350">
          <cell r="V5350">
            <v>0</v>
          </cell>
        </row>
        <row r="5351">
          <cell r="V5351">
            <v>40983</v>
          </cell>
        </row>
        <row r="5352">
          <cell r="V5352">
            <v>0</v>
          </cell>
        </row>
        <row r="5353">
          <cell r="V5353">
            <v>40983</v>
          </cell>
        </row>
        <row r="5354">
          <cell r="V5354">
            <v>0</v>
          </cell>
        </row>
        <row r="5355">
          <cell r="V5355">
            <v>40983</v>
          </cell>
        </row>
        <row r="5356">
          <cell r="V5356">
            <v>0</v>
          </cell>
        </row>
        <row r="5357">
          <cell r="V5357">
            <v>0</v>
          </cell>
        </row>
        <row r="5358">
          <cell r="V5358">
            <v>0</v>
          </cell>
        </row>
        <row r="5359">
          <cell r="V5359">
            <v>0</v>
          </cell>
        </row>
        <row r="5360">
          <cell r="V5360">
            <v>0</v>
          </cell>
        </row>
        <row r="5361">
          <cell r="V5361">
            <v>0</v>
          </cell>
        </row>
        <row r="5362">
          <cell r="V5362">
            <v>40983</v>
          </cell>
        </row>
        <row r="5363">
          <cell r="V5363">
            <v>0</v>
          </cell>
        </row>
        <row r="5364">
          <cell r="V5364">
            <v>0</v>
          </cell>
        </row>
        <row r="5365">
          <cell r="V5365">
            <v>0</v>
          </cell>
        </row>
        <row r="5366">
          <cell r="V5366">
            <v>0</v>
          </cell>
        </row>
        <row r="5367">
          <cell r="V5367">
            <v>40983</v>
          </cell>
        </row>
        <row r="5368">
          <cell r="V5368">
            <v>0</v>
          </cell>
        </row>
        <row r="5369">
          <cell r="V5369">
            <v>0</v>
          </cell>
        </row>
        <row r="5370">
          <cell r="V5370">
            <v>40983</v>
          </cell>
        </row>
        <row r="5371">
          <cell r="V5371">
            <v>0</v>
          </cell>
        </row>
        <row r="5372">
          <cell r="V5372">
            <v>40983</v>
          </cell>
        </row>
        <row r="5373">
          <cell r="V5373">
            <v>0</v>
          </cell>
        </row>
        <row r="5374">
          <cell r="V5374">
            <v>40983</v>
          </cell>
        </row>
        <row r="5375">
          <cell r="V5375">
            <v>0</v>
          </cell>
        </row>
        <row r="5376">
          <cell r="V5376">
            <v>40983</v>
          </cell>
        </row>
        <row r="5377">
          <cell r="V5377">
            <v>0</v>
          </cell>
        </row>
        <row r="5378">
          <cell r="V5378">
            <v>41015</v>
          </cell>
        </row>
        <row r="5379">
          <cell r="V5379">
            <v>41015</v>
          </cell>
        </row>
        <row r="5380">
          <cell r="V5380">
            <v>0</v>
          </cell>
        </row>
        <row r="5381">
          <cell r="V5381">
            <v>40983</v>
          </cell>
        </row>
        <row r="5382">
          <cell r="V5382">
            <v>0</v>
          </cell>
        </row>
        <row r="5383">
          <cell r="V5383">
            <v>0</v>
          </cell>
        </row>
        <row r="5384">
          <cell r="V5384">
            <v>0</v>
          </cell>
        </row>
        <row r="5385">
          <cell r="V5385">
            <v>0</v>
          </cell>
        </row>
        <row r="5386">
          <cell r="V5386">
            <v>0</v>
          </cell>
        </row>
        <row r="5387">
          <cell r="V5387">
            <v>0</v>
          </cell>
        </row>
        <row r="5388">
          <cell r="V5388">
            <v>0</v>
          </cell>
        </row>
        <row r="5389">
          <cell r="V5389">
            <v>0</v>
          </cell>
        </row>
        <row r="5390">
          <cell r="V5390">
            <v>40983</v>
          </cell>
        </row>
        <row r="5391">
          <cell r="V5391">
            <v>0</v>
          </cell>
        </row>
        <row r="5392">
          <cell r="V5392">
            <v>40983</v>
          </cell>
        </row>
        <row r="5393">
          <cell r="V5393">
            <v>0</v>
          </cell>
        </row>
        <row r="5394">
          <cell r="V5394">
            <v>40983</v>
          </cell>
        </row>
        <row r="5395">
          <cell r="V5395">
            <v>0</v>
          </cell>
        </row>
        <row r="5396">
          <cell r="V5396">
            <v>0</v>
          </cell>
        </row>
        <row r="5397">
          <cell r="V5397">
            <v>0</v>
          </cell>
        </row>
        <row r="5398">
          <cell r="V5398">
            <v>0</v>
          </cell>
        </row>
        <row r="5399">
          <cell r="V5399">
            <v>0</v>
          </cell>
        </row>
        <row r="5400">
          <cell r="V5400">
            <v>0</v>
          </cell>
        </row>
        <row r="5401">
          <cell r="V5401">
            <v>40983</v>
          </cell>
        </row>
        <row r="5402">
          <cell r="V5402">
            <v>0</v>
          </cell>
        </row>
        <row r="5403">
          <cell r="V5403">
            <v>0</v>
          </cell>
        </row>
        <row r="5404">
          <cell r="V5404">
            <v>40983</v>
          </cell>
        </row>
        <row r="5405">
          <cell r="V5405">
            <v>0</v>
          </cell>
        </row>
        <row r="5406">
          <cell r="V5406">
            <v>40983</v>
          </cell>
        </row>
        <row r="5407">
          <cell r="V5407">
            <v>0</v>
          </cell>
        </row>
        <row r="5408">
          <cell r="V5408">
            <v>40983</v>
          </cell>
        </row>
        <row r="5409">
          <cell r="V5409">
            <v>0</v>
          </cell>
        </row>
        <row r="5410">
          <cell r="V5410">
            <v>40983</v>
          </cell>
        </row>
        <row r="5411">
          <cell r="V5411">
            <v>0</v>
          </cell>
        </row>
        <row r="5412">
          <cell r="V5412">
            <v>40983</v>
          </cell>
        </row>
        <row r="5413">
          <cell r="V5413">
            <v>0</v>
          </cell>
        </row>
        <row r="5414">
          <cell r="V5414">
            <v>0</v>
          </cell>
        </row>
        <row r="5415">
          <cell r="V5415">
            <v>0</v>
          </cell>
        </row>
        <row r="5416">
          <cell r="V5416">
            <v>0</v>
          </cell>
        </row>
        <row r="5417">
          <cell r="V5417">
            <v>40983</v>
          </cell>
        </row>
        <row r="5418">
          <cell r="V5418">
            <v>0</v>
          </cell>
        </row>
        <row r="5419">
          <cell r="V5419">
            <v>40983</v>
          </cell>
        </row>
        <row r="5420">
          <cell r="V5420">
            <v>0</v>
          </cell>
        </row>
        <row r="5421">
          <cell r="V5421">
            <v>40983</v>
          </cell>
        </row>
        <row r="5422">
          <cell r="V5422">
            <v>0</v>
          </cell>
        </row>
        <row r="5423">
          <cell r="V5423">
            <v>40983</v>
          </cell>
        </row>
        <row r="5424">
          <cell r="V5424">
            <v>0</v>
          </cell>
        </row>
        <row r="5425">
          <cell r="V5425">
            <v>40983</v>
          </cell>
        </row>
        <row r="5426">
          <cell r="V5426">
            <v>0</v>
          </cell>
        </row>
        <row r="5427">
          <cell r="V5427">
            <v>0</v>
          </cell>
        </row>
        <row r="5428">
          <cell r="V5428">
            <v>0</v>
          </cell>
        </row>
        <row r="5429">
          <cell r="V5429">
            <v>0</v>
          </cell>
        </row>
        <row r="5430">
          <cell r="V5430">
            <v>0</v>
          </cell>
        </row>
        <row r="5431">
          <cell r="V5431">
            <v>0</v>
          </cell>
        </row>
        <row r="5432">
          <cell r="V5432">
            <v>0</v>
          </cell>
        </row>
        <row r="5433">
          <cell r="V5433">
            <v>0</v>
          </cell>
        </row>
        <row r="5434">
          <cell r="V5434">
            <v>0</v>
          </cell>
        </row>
        <row r="5435">
          <cell r="V5435">
            <v>0</v>
          </cell>
        </row>
        <row r="5436">
          <cell r="V5436">
            <v>40983</v>
          </cell>
        </row>
        <row r="5437">
          <cell r="V5437">
            <v>0</v>
          </cell>
        </row>
        <row r="5438">
          <cell r="V5438">
            <v>40983</v>
          </cell>
        </row>
        <row r="5439">
          <cell r="V5439">
            <v>0</v>
          </cell>
        </row>
        <row r="5440">
          <cell r="V5440">
            <v>40983</v>
          </cell>
        </row>
        <row r="5441">
          <cell r="V5441">
            <v>0</v>
          </cell>
        </row>
        <row r="5442">
          <cell r="V5442">
            <v>41018</v>
          </cell>
        </row>
        <row r="5443">
          <cell r="V5443">
            <v>41018</v>
          </cell>
        </row>
        <row r="5444">
          <cell r="V5444">
            <v>41068</v>
          </cell>
        </row>
        <row r="5445">
          <cell r="V5445">
            <v>41068</v>
          </cell>
        </row>
        <row r="5446">
          <cell r="V5446">
            <v>0</v>
          </cell>
        </row>
        <row r="5447">
          <cell r="V5447">
            <v>0</v>
          </cell>
        </row>
        <row r="5448">
          <cell r="V5448">
            <v>40983</v>
          </cell>
        </row>
        <row r="5449">
          <cell r="V5449">
            <v>0</v>
          </cell>
        </row>
        <row r="5450">
          <cell r="V5450">
            <v>40983</v>
          </cell>
        </row>
        <row r="5451">
          <cell r="V5451">
            <v>0</v>
          </cell>
        </row>
        <row r="5452">
          <cell r="V5452">
            <v>40983</v>
          </cell>
        </row>
        <row r="5453">
          <cell r="V5453">
            <v>0</v>
          </cell>
        </row>
        <row r="5454">
          <cell r="V5454">
            <v>40983</v>
          </cell>
        </row>
        <row r="5455">
          <cell r="V5455">
            <v>0</v>
          </cell>
        </row>
        <row r="5456">
          <cell r="V5456">
            <v>0</v>
          </cell>
        </row>
        <row r="5457">
          <cell r="V5457">
            <v>0</v>
          </cell>
        </row>
        <row r="5458">
          <cell r="V5458">
            <v>0</v>
          </cell>
        </row>
        <row r="5459">
          <cell r="V5459">
            <v>40983</v>
          </cell>
        </row>
        <row r="5460">
          <cell r="V5460">
            <v>0</v>
          </cell>
        </row>
        <row r="5461">
          <cell r="V5461">
            <v>40983</v>
          </cell>
        </row>
        <row r="5462">
          <cell r="V5462">
            <v>0</v>
          </cell>
        </row>
        <row r="5463">
          <cell r="V5463">
            <v>40983</v>
          </cell>
        </row>
        <row r="5464">
          <cell r="V5464">
            <v>0</v>
          </cell>
        </row>
        <row r="5465">
          <cell r="V5465">
            <v>40983</v>
          </cell>
        </row>
        <row r="5466">
          <cell r="V5466">
            <v>0</v>
          </cell>
        </row>
        <row r="5467">
          <cell r="V5467">
            <v>40983</v>
          </cell>
        </row>
        <row r="5468">
          <cell r="V5468">
            <v>0</v>
          </cell>
        </row>
        <row r="5469">
          <cell r="V5469">
            <v>40983</v>
          </cell>
        </row>
        <row r="5470">
          <cell r="V5470">
            <v>0</v>
          </cell>
        </row>
        <row r="5471">
          <cell r="V5471">
            <v>40983</v>
          </cell>
        </row>
        <row r="5472">
          <cell r="V5472">
            <v>0</v>
          </cell>
        </row>
        <row r="5473">
          <cell r="V5473">
            <v>40983</v>
          </cell>
        </row>
        <row r="5474">
          <cell r="V5474">
            <v>0</v>
          </cell>
        </row>
        <row r="5475">
          <cell r="V5475">
            <v>0</v>
          </cell>
        </row>
        <row r="5476">
          <cell r="V5476">
            <v>40983</v>
          </cell>
        </row>
        <row r="5477">
          <cell r="V5477">
            <v>0</v>
          </cell>
        </row>
        <row r="5478">
          <cell r="V5478">
            <v>40983</v>
          </cell>
        </row>
        <row r="5479">
          <cell r="V5479">
            <v>0</v>
          </cell>
        </row>
        <row r="5480">
          <cell r="V5480">
            <v>40983</v>
          </cell>
        </row>
        <row r="5481">
          <cell r="V5481">
            <v>0</v>
          </cell>
        </row>
        <row r="5482">
          <cell r="V5482">
            <v>40983</v>
          </cell>
        </row>
        <row r="5483">
          <cell r="V5483">
            <v>0</v>
          </cell>
        </row>
        <row r="5484">
          <cell r="V5484">
            <v>41081</v>
          </cell>
        </row>
        <row r="5485">
          <cell r="V5485">
            <v>41081</v>
          </cell>
        </row>
        <row r="5486">
          <cell r="V5486">
            <v>0</v>
          </cell>
        </row>
        <row r="5487">
          <cell r="V5487">
            <v>41882</v>
          </cell>
        </row>
        <row r="5488">
          <cell r="V5488">
            <v>0</v>
          </cell>
        </row>
        <row r="5489">
          <cell r="V5489">
            <v>0</v>
          </cell>
        </row>
        <row r="5490">
          <cell r="V5490">
            <v>40999</v>
          </cell>
        </row>
        <row r="5491">
          <cell r="V5491">
            <v>40983</v>
          </cell>
        </row>
        <row r="5492">
          <cell r="V5492">
            <v>0</v>
          </cell>
        </row>
        <row r="5493">
          <cell r="V5493">
            <v>0</v>
          </cell>
        </row>
        <row r="5494">
          <cell r="V5494">
            <v>0</v>
          </cell>
        </row>
        <row r="5495">
          <cell r="V5495">
            <v>0</v>
          </cell>
        </row>
        <row r="5496">
          <cell r="V5496">
            <v>40983</v>
          </cell>
        </row>
        <row r="5497">
          <cell r="V5497">
            <v>0</v>
          </cell>
        </row>
        <row r="5498">
          <cell r="V5498">
            <v>40983</v>
          </cell>
        </row>
        <row r="5499">
          <cell r="V5499">
            <v>0</v>
          </cell>
        </row>
        <row r="5500">
          <cell r="V5500">
            <v>40983</v>
          </cell>
        </row>
        <row r="5501">
          <cell r="V5501">
            <v>0</v>
          </cell>
        </row>
        <row r="5502">
          <cell r="V5502">
            <v>40983</v>
          </cell>
        </row>
        <row r="5503">
          <cell r="V5503">
            <v>0</v>
          </cell>
        </row>
        <row r="5504">
          <cell r="V5504">
            <v>40983</v>
          </cell>
        </row>
        <row r="5505">
          <cell r="V5505">
            <v>0</v>
          </cell>
        </row>
        <row r="5506">
          <cell r="V5506">
            <v>40983</v>
          </cell>
        </row>
        <row r="5507">
          <cell r="V5507">
            <v>0</v>
          </cell>
        </row>
        <row r="5508">
          <cell r="V5508">
            <v>40983</v>
          </cell>
        </row>
        <row r="5509">
          <cell r="V5509">
            <v>0</v>
          </cell>
        </row>
        <row r="5510">
          <cell r="V5510">
            <v>40983</v>
          </cell>
        </row>
        <row r="5511">
          <cell r="V5511">
            <v>0</v>
          </cell>
        </row>
        <row r="5512">
          <cell r="V5512">
            <v>40983</v>
          </cell>
        </row>
        <row r="5513">
          <cell r="V5513">
            <v>0</v>
          </cell>
        </row>
        <row r="5514">
          <cell r="V5514">
            <v>40983</v>
          </cell>
        </row>
        <row r="5515">
          <cell r="V5515">
            <v>0</v>
          </cell>
        </row>
        <row r="5516">
          <cell r="V5516">
            <v>40983</v>
          </cell>
        </row>
        <row r="5517">
          <cell r="V5517">
            <v>0</v>
          </cell>
        </row>
        <row r="5518">
          <cell r="V5518">
            <v>40983</v>
          </cell>
        </row>
        <row r="5519">
          <cell r="V5519">
            <v>0</v>
          </cell>
        </row>
        <row r="5520">
          <cell r="V5520">
            <v>40983</v>
          </cell>
        </row>
        <row r="5521">
          <cell r="V5521">
            <v>0</v>
          </cell>
        </row>
        <row r="5522">
          <cell r="V5522">
            <v>40983</v>
          </cell>
        </row>
        <row r="5523">
          <cell r="V5523">
            <v>0</v>
          </cell>
        </row>
        <row r="5524">
          <cell r="V5524">
            <v>40983</v>
          </cell>
        </row>
        <row r="5525">
          <cell r="V5525">
            <v>0</v>
          </cell>
        </row>
        <row r="5526">
          <cell r="V5526">
            <v>40983</v>
          </cell>
        </row>
        <row r="5527">
          <cell r="V5527">
            <v>0</v>
          </cell>
        </row>
        <row r="5528">
          <cell r="V5528">
            <v>40983</v>
          </cell>
        </row>
        <row r="5529">
          <cell r="V5529">
            <v>0</v>
          </cell>
        </row>
        <row r="5530">
          <cell r="V5530">
            <v>40983</v>
          </cell>
        </row>
        <row r="5531">
          <cell r="V5531">
            <v>0</v>
          </cell>
        </row>
        <row r="5532">
          <cell r="V5532">
            <v>40983</v>
          </cell>
        </row>
        <row r="5533">
          <cell r="V5533">
            <v>0</v>
          </cell>
        </row>
        <row r="5534">
          <cell r="V5534">
            <v>40983</v>
          </cell>
        </row>
        <row r="5535">
          <cell r="V5535">
            <v>0</v>
          </cell>
        </row>
        <row r="5536">
          <cell r="V5536">
            <v>40977</v>
          </cell>
        </row>
        <row r="5537">
          <cell r="V5537">
            <v>40977</v>
          </cell>
        </row>
        <row r="5538">
          <cell r="V5538">
            <v>0</v>
          </cell>
        </row>
        <row r="5539">
          <cell r="V5539">
            <v>40983</v>
          </cell>
        </row>
        <row r="5540">
          <cell r="V5540">
            <v>0</v>
          </cell>
        </row>
        <row r="5541">
          <cell r="V5541">
            <v>40983</v>
          </cell>
        </row>
        <row r="5542">
          <cell r="V5542">
            <v>0</v>
          </cell>
        </row>
        <row r="5543">
          <cell r="V5543">
            <v>40983</v>
          </cell>
        </row>
        <row r="5544">
          <cell r="V5544">
            <v>0</v>
          </cell>
        </row>
        <row r="5545">
          <cell r="V5545">
            <v>0</v>
          </cell>
        </row>
        <row r="5546">
          <cell r="V5546">
            <v>0</v>
          </cell>
        </row>
        <row r="5547">
          <cell r="V5547">
            <v>40983</v>
          </cell>
        </row>
        <row r="5548">
          <cell r="V5548">
            <v>0</v>
          </cell>
        </row>
        <row r="5549">
          <cell r="V5549">
            <v>40983</v>
          </cell>
        </row>
        <row r="5550">
          <cell r="V5550">
            <v>0</v>
          </cell>
        </row>
        <row r="5551">
          <cell r="V5551">
            <v>40983</v>
          </cell>
        </row>
        <row r="5552">
          <cell r="V5552">
            <v>0</v>
          </cell>
        </row>
        <row r="5553">
          <cell r="V5553">
            <v>40983</v>
          </cell>
        </row>
        <row r="5554">
          <cell r="V5554">
            <v>0</v>
          </cell>
        </row>
        <row r="5555">
          <cell r="V5555">
            <v>40983</v>
          </cell>
        </row>
        <row r="5556">
          <cell r="V5556">
            <v>0</v>
          </cell>
        </row>
        <row r="5557">
          <cell r="V5557">
            <v>40983</v>
          </cell>
        </row>
        <row r="5558">
          <cell r="V5558">
            <v>0</v>
          </cell>
        </row>
        <row r="5559">
          <cell r="V5559">
            <v>40983</v>
          </cell>
        </row>
        <row r="5560">
          <cell r="V5560">
            <v>0</v>
          </cell>
        </row>
        <row r="5561">
          <cell r="V5561">
            <v>40983</v>
          </cell>
        </row>
        <row r="5562">
          <cell r="V5562">
            <v>0</v>
          </cell>
        </row>
        <row r="5563">
          <cell r="V5563">
            <v>40983</v>
          </cell>
        </row>
        <row r="5564">
          <cell r="V5564">
            <v>0</v>
          </cell>
        </row>
        <row r="5565">
          <cell r="V5565">
            <v>40983</v>
          </cell>
        </row>
        <row r="5566">
          <cell r="V5566">
            <v>0</v>
          </cell>
        </row>
        <row r="5567">
          <cell r="V5567">
            <v>0</v>
          </cell>
        </row>
        <row r="5568">
          <cell r="V5568">
            <v>0</v>
          </cell>
        </row>
        <row r="5569">
          <cell r="V5569">
            <v>0</v>
          </cell>
        </row>
        <row r="5570">
          <cell r="V5570">
            <v>40983</v>
          </cell>
        </row>
        <row r="5571">
          <cell r="V5571">
            <v>0</v>
          </cell>
        </row>
        <row r="5572">
          <cell r="V5572">
            <v>40983</v>
          </cell>
        </row>
        <row r="5573">
          <cell r="V5573">
            <v>0</v>
          </cell>
        </row>
        <row r="5574">
          <cell r="V5574">
            <v>40983</v>
          </cell>
        </row>
        <row r="5575">
          <cell r="V5575">
            <v>0</v>
          </cell>
        </row>
        <row r="5576">
          <cell r="V5576">
            <v>41049</v>
          </cell>
        </row>
        <row r="5577">
          <cell r="V5577">
            <v>0</v>
          </cell>
        </row>
        <row r="5578">
          <cell r="V5578">
            <v>41013</v>
          </cell>
        </row>
        <row r="5579">
          <cell r="V5579">
            <v>0</v>
          </cell>
        </row>
        <row r="5580">
          <cell r="V5580">
            <v>41013</v>
          </cell>
        </row>
        <row r="5581">
          <cell r="V5581">
            <v>0</v>
          </cell>
        </row>
        <row r="5582">
          <cell r="V5582">
            <v>41213</v>
          </cell>
        </row>
        <row r="5583">
          <cell r="V5583">
            <v>40983</v>
          </cell>
        </row>
        <row r="5584">
          <cell r="V5584">
            <v>0</v>
          </cell>
        </row>
        <row r="5585">
          <cell r="V5585">
            <v>40983</v>
          </cell>
        </row>
        <row r="5586">
          <cell r="V5586">
            <v>0</v>
          </cell>
        </row>
        <row r="5587">
          <cell r="V5587">
            <v>40916</v>
          </cell>
        </row>
        <row r="5588">
          <cell r="V5588">
            <v>40916</v>
          </cell>
        </row>
        <row r="5589">
          <cell r="V5589">
            <v>40917</v>
          </cell>
        </row>
        <row r="5590">
          <cell r="V5590">
            <v>40917</v>
          </cell>
        </row>
        <row r="5591">
          <cell r="V5591">
            <v>40918</v>
          </cell>
        </row>
        <row r="5592">
          <cell r="V5592">
            <v>40918</v>
          </cell>
        </row>
        <row r="5593">
          <cell r="V5593">
            <v>0</v>
          </cell>
        </row>
        <row r="5594">
          <cell r="V5594">
            <v>0</v>
          </cell>
        </row>
        <row r="5595">
          <cell r="V5595">
            <v>40999</v>
          </cell>
        </row>
        <row r="5596">
          <cell r="V5596">
            <v>40983</v>
          </cell>
        </row>
        <row r="5597">
          <cell r="V5597">
            <v>0</v>
          </cell>
        </row>
        <row r="5598">
          <cell r="V5598">
            <v>40983</v>
          </cell>
        </row>
        <row r="5599">
          <cell r="V5599">
            <v>0</v>
          </cell>
        </row>
        <row r="5600">
          <cell r="V5600">
            <v>40983</v>
          </cell>
        </row>
        <row r="5601">
          <cell r="V5601">
            <v>0</v>
          </cell>
        </row>
        <row r="5602">
          <cell r="V5602">
            <v>40983</v>
          </cell>
        </row>
        <row r="5603">
          <cell r="V5603">
            <v>0</v>
          </cell>
        </row>
        <row r="5604">
          <cell r="V5604">
            <v>0</v>
          </cell>
        </row>
        <row r="5605">
          <cell r="V5605">
            <v>0</v>
          </cell>
        </row>
        <row r="5606">
          <cell r="V5606">
            <v>0</v>
          </cell>
        </row>
        <row r="5607">
          <cell r="V5607">
            <v>0</v>
          </cell>
        </row>
        <row r="5608">
          <cell r="V5608">
            <v>41121</v>
          </cell>
        </row>
        <row r="5609">
          <cell r="V5609">
            <v>0</v>
          </cell>
        </row>
        <row r="5610">
          <cell r="V5610">
            <v>0</v>
          </cell>
        </row>
        <row r="5611">
          <cell r="V5611">
            <v>0</v>
          </cell>
        </row>
        <row r="5612">
          <cell r="V5612">
            <v>0</v>
          </cell>
        </row>
        <row r="5613">
          <cell r="V5613">
            <v>0</v>
          </cell>
        </row>
        <row r="5614">
          <cell r="V5614">
            <v>0</v>
          </cell>
        </row>
        <row r="5615">
          <cell r="V5615">
            <v>0</v>
          </cell>
        </row>
        <row r="5616">
          <cell r="V5616">
            <v>0</v>
          </cell>
        </row>
        <row r="5617">
          <cell r="V5617">
            <v>0</v>
          </cell>
        </row>
        <row r="5618">
          <cell r="V5618">
            <v>0</v>
          </cell>
        </row>
        <row r="5619">
          <cell r="V5619">
            <v>40983</v>
          </cell>
        </row>
        <row r="5620">
          <cell r="V5620">
            <v>0</v>
          </cell>
        </row>
        <row r="5621">
          <cell r="V5621">
            <v>40983</v>
          </cell>
        </row>
        <row r="5622">
          <cell r="V5622">
            <v>0</v>
          </cell>
        </row>
        <row r="5623">
          <cell r="V5623">
            <v>41090</v>
          </cell>
        </row>
        <row r="5624">
          <cell r="V5624">
            <v>0</v>
          </cell>
        </row>
        <row r="5625">
          <cell r="V5625">
            <v>0</v>
          </cell>
        </row>
        <row r="5626">
          <cell r="V5626">
            <v>0</v>
          </cell>
        </row>
        <row r="5627">
          <cell r="V5627">
            <v>0</v>
          </cell>
        </row>
        <row r="5628">
          <cell r="V5628">
            <v>0</v>
          </cell>
        </row>
        <row r="5629">
          <cell r="V5629">
            <v>0</v>
          </cell>
        </row>
        <row r="5630">
          <cell r="V5630">
            <v>40983</v>
          </cell>
        </row>
        <row r="5631">
          <cell r="V5631">
            <v>0</v>
          </cell>
        </row>
        <row r="5632">
          <cell r="V5632">
            <v>41090</v>
          </cell>
        </row>
        <row r="5633">
          <cell r="V5633">
            <v>0</v>
          </cell>
        </row>
        <row r="5634">
          <cell r="V5634">
            <v>0</v>
          </cell>
        </row>
        <row r="5635">
          <cell r="V5635">
            <v>0</v>
          </cell>
        </row>
        <row r="5636">
          <cell r="V5636">
            <v>0</v>
          </cell>
        </row>
        <row r="5637">
          <cell r="V5637">
            <v>0</v>
          </cell>
        </row>
        <row r="5638">
          <cell r="V5638">
            <v>0</v>
          </cell>
        </row>
        <row r="5639">
          <cell r="V5639">
            <v>0</v>
          </cell>
        </row>
        <row r="5640">
          <cell r="V5640">
            <v>0</v>
          </cell>
        </row>
        <row r="5641">
          <cell r="V5641">
            <v>0</v>
          </cell>
        </row>
        <row r="5642">
          <cell r="V5642">
            <v>0</v>
          </cell>
        </row>
        <row r="5643">
          <cell r="V5643">
            <v>0</v>
          </cell>
        </row>
        <row r="5644">
          <cell r="V5644">
            <v>0</v>
          </cell>
        </row>
        <row r="5645">
          <cell r="V5645">
            <v>0</v>
          </cell>
        </row>
        <row r="5646">
          <cell r="V5646">
            <v>0</v>
          </cell>
        </row>
        <row r="5647">
          <cell r="V5647">
            <v>0</v>
          </cell>
        </row>
        <row r="5648">
          <cell r="V5648">
            <v>0</v>
          </cell>
        </row>
        <row r="5649">
          <cell r="V5649">
            <v>0</v>
          </cell>
        </row>
        <row r="5650">
          <cell r="V5650">
            <v>0</v>
          </cell>
        </row>
        <row r="5651">
          <cell r="V5651">
            <v>0</v>
          </cell>
        </row>
        <row r="5652">
          <cell r="V5652">
            <v>0</v>
          </cell>
        </row>
        <row r="5653">
          <cell r="V5653">
            <v>41075</v>
          </cell>
        </row>
        <row r="5654">
          <cell r="V5654">
            <v>40994</v>
          </cell>
        </row>
        <row r="5655">
          <cell r="V5655">
            <v>40994</v>
          </cell>
        </row>
        <row r="5656">
          <cell r="V5656">
            <v>0</v>
          </cell>
        </row>
        <row r="5657">
          <cell r="V5657">
            <v>40967</v>
          </cell>
        </row>
        <row r="5658">
          <cell r="V5658">
            <v>40999</v>
          </cell>
        </row>
        <row r="5659">
          <cell r="V5659">
            <v>0</v>
          </cell>
        </row>
        <row r="5660">
          <cell r="V5660">
            <v>0</v>
          </cell>
        </row>
        <row r="5661">
          <cell r="V5661">
            <v>0</v>
          </cell>
        </row>
        <row r="5662">
          <cell r="V5662">
            <v>0</v>
          </cell>
        </row>
        <row r="5663">
          <cell r="V5663">
            <v>0</v>
          </cell>
        </row>
        <row r="5664">
          <cell r="V5664">
            <v>0</v>
          </cell>
        </row>
        <row r="5665">
          <cell r="V5665">
            <v>0</v>
          </cell>
        </row>
        <row r="5666">
          <cell r="V5666">
            <v>0</v>
          </cell>
        </row>
        <row r="5667">
          <cell r="V5667">
            <v>0</v>
          </cell>
        </row>
        <row r="5668">
          <cell r="V5668">
            <v>0</v>
          </cell>
        </row>
        <row r="5669">
          <cell r="V5669">
            <v>0</v>
          </cell>
        </row>
        <row r="5670">
          <cell r="V5670">
            <v>0</v>
          </cell>
        </row>
        <row r="5671">
          <cell r="V5671">
            <v>40970</v>
          </cell>
        </row>
        <row r="5672">
          <cell r="V5672">
            <v>40939</v>
          </cell>
        </row>
        <row r="5673">
          <cell r="V5673">
            <v>40939</v>
          </cell>
        </row>
        <row r="5674">
          <cell r="V5674">
            <v>0</v>
          </cell>
        </row>
        <row r="5675">
          <cell r="V5675">
            <v>41060</v>
          </cell>
        </row>
        <row r="5676">
          <cell r="V5676">
            <v>0</v>
          </cell>
        </row>
        <row r="5677">
          <cell r="V5677">
            <v>0</v>
          </cell>
        </row>
        <row r="5678">
          <cell r="V5678">
            <v>0</v>
          </cell>
        </row>
        <row r="5679">
          <cell r="V5679">
            <v>0</v>
          </cell>
        </row>
        <row r="5680">
          <cell r="V5680">
            <v>0</v>
          </cell>
        </row>
        <row r="5681">
          <cell r="V5681">
            <v>0</v>
          </cell>
        </row>
        <row r="5682">
          <cell r="V5682">
            <v>41060</v>
          </cell>
        </row>
        <row r="5683">
          <cell r="V5683">
            <v>0</v>
          </cell>
        </row>
        <row r="5684">
          <cell r="V5684">
            <v>0</v>
          </cell>
        </row>
        <row r="5685">
          <cell r="V5685">
            <v>0</v>
          </cell>
        </row>
        <row r="5686">
          <cell r="V5686">
            <v>41090</v>
          </cell>
        </row>
        <row r="5687">
          <cell r="V5687">
            <v>0</v>
          </cell>
        </row>
        <row r="5688">
          <cell r="V5688">
            <v>41121</v>
          </cell>
        </row>
        <row r="5689">
          <cell r="V5689">
            <v>0</v>
          </cell>
        </row>
        <row r="5690">
          <cell r="V5690">
            <v>0</v>
          </cell>
        </row>
        <row r="5691">
          <cell r="V5691">
            <v>0</v>
          </cell>
        </row>
        <row r="5692">
          <cell r="V5692">
            <v>41090</v>
          </cell>
        </row>
        <row r="5693">
          <cell r="V5693">
            <v>0</v>
          </cell>
        </row>
        <row r="5694">
          <cell r="V5694">
            <v>0</v>
          </cell>
        </row>
        <row r="5695">
          <cell r="V5695">
            <v>0</v>
          </cell>
        </row>
        <row r="5696">
          <cell r="V5696">
            <v>0</v>
          </cell>
        </row>
        <row r="5697">
          <cell r="V5697">
            <v>0</v>
          </cell>
        </row>
        <row r="5698">
          <cell r="V5698">
            <v>0</v>
          </cell>
        </row>
        <row r="5699">
          <cell r="V5699">
            <v>0</v>
          </cell>
        </row>
        <row r="5700">
          <cell r="V5700">
            <v>41060</v>
          </cell>
        </row>
        <row r="5701">
          <cell r="V5701">
            <v>41182</v>
          </cell>
        </row>
        <row r="5702">
          <cell r="V5702">
            <v>41547</v>
          </cell>
        </row>
        <row r="5703">
          <cell r="V5703">
            <v>41912</v>
          </cell>
        </row>
        <row r="5704">
          <cell r="V5704">
            <v>42277</v>
          </cell>
        </row>
        <row r="5705">
          <cell r="V5705">
            <v>0</v>
          </cell>
        </row>
        <row r="5706">
          <cell r="V5706">
            <v>0</v>
          </cell>
        </row>
        <row r="5707">
          <cell r="V5707">
            <v>0</v>
          </cell>
        </row>
        <row r="5708">
          <cell r="V5708">
            <v>0</v>
          </cell>
        </row>
        <row r="5709">
          <cell r="V5709">
            <v>0</v>
          </cell>
        </row>
        <row r="5710">
          <cell r="V5710">
            <v>0</v>
          </cell>
        </row>
        <row r="5711">
          <cell r="V5711">
            <v>41090</v>
          </cell>
        </row>
        <row r="5712">
          <cell r="V5712">
            <v>41152</v>
          </cell>
        </row>
        <row r="5713">
          <cell r="V5713">
            <v>41152</v>
          </cell>
        </row>
        <row r="5714">
          <cell r="V5714">
            <v>40999</v>
          </cell>
        </row>
        <row r="5715">
          <cell r="V5715">
            <v>41274</v>
          </cell>
        </row>
        <row r="5716">
          <cell r="V5716">
            <v>0</v>
          </cell>
        </row>
        <row r="5717">
          <cell r="V5717">
            <v>41090</v>
          </cell>
        </row>
        <row r="5718">
          <cell r="V5718">
            <v>41090</v>
          </cell>
        </row>
        <row r="5719">
          <cell r="V5719">
            <v>41274</v>
          </cell>
        </row>
        <row r="5720">
          <cell r="V5720">
            <v>41074</v>
          </cell>
        </row>
        <row r="5721">
          <cell r="V5721">
            <v>40999</v>
          </cell>
        </row>
        <row r="5722">
          <cell r="V5722">
            <v>0</v>
          </cell>
        </row>
        <row r="5723">
          <cell r="V5723">
            <v>0</v>
          </cell>
        </row>
        <row r="5724">
          <cell r="V5724">
            <v>0</v>
          </cell>
        </row>
        <row r="5725">
          <cell r="V5725">
            <v>41090</v>
          </cell>
        </row>
        <row r="5726">
          <cell r="V5726">
            <v>0</v>
          </cell>
        </row>
        <row r="5727">
          <cell r="V5727">
            <v>0</v>
          </cell>
        </row>
        <row r="5728">
          <cell r="V5728">
            <v>0</v>
          </cell>
        </row>
        <row r="5729">
          <cell r="V5729">
            <v>40911</v>
          </cell>
        </row>
        <row r="5730">
          <cell r="V5730">
            <v>40988</v>
          </cell>
        </row>
        <row r="5731">
          <cell r="V5731">
            <v>40988</v>
          </cell>
        </row>
        <row r="5732">
          <cell r="V5732">
            <v>0</v>
          </cell>
        </row>
        <row r="5733">
          <cell r="V5733">
            <v>0</v>
          </cell>
        </row>
        <row r="5734">
          <cell r="V5734">
            <v>40911</v>
          </cell>
        </row>
        <row r="5735">
          <cell r="V5735">
            <v>0</v>
          </cell>
        </row>
        <row r="5736">
          <cell r="V5736">
            <v>0</v>
          </cell>
        </row>
        <row r="5737">
          <cell r="V5737">
            <v>40939</v>
          </cell>
        </row>
        <row r="5738">
          <cell r="V5738">
            <v>40939</v>
          </cell>
        </row>
        <row r="5739">
          <cell r="V5739">
            <v>0</v>
          </cell>
        </row>
        <row r="5740">
          <cell r="V5740">
            <v>40939</v>
          </cell>
        </row>
        <row r="5741">
          <cell r="V5741">
            <v>40939</v>
          </cell>
        </row>
        <row r="5742">
          <cell r="V5742">
            <v>0</v>
          </cell>
        </row>
        <row r="5743">
          <cell r="V5743">
            <v>40939</v>
          </cell>
        </row>
        <row r="5744">
          <cell r="V5744">
            <v>40939</v>
          </cell>
        </row>
        <row r="5745">
          <cell r="V5745">
            <v>0</v>
          </cell>
        </row>
        <row r="5746">
          <cell r="V5746">
            <v>40939</v>
          </cell>
        </row>
        <row r="5747">
          <cell r="V5747">
            <v>40939</v>
          </cell>
        </row>
        <row r="5748">
          <cell r="V5748">
            <v>0</v>
          </cell>
        </row>
        <row r="5749">
          <cell r="V5749">
            <v>40939</v>
          </cell>
        </row>
        <row r="5750">
          <cell r="V5750">
            <v>40939</v>
          </cell>
        </row>
        <row r="5751">
          <cell r="V5751">
            <v>0</v>
          </cell>
        </row>
        <row r="5752">
          <cell r="V5752">
            <v>40939</v>
          </cell>
        </row>
        <row r="5753">
          <cell r="V5753">
            <v>40939</v>
          </cell>
        </row>
        <row r="5754">
          <cell r="V5754">
            <v>0</v>
          </cell>
        </row>
        <row r="5755">
          <cell r="V5755">
            <v>40912</v>
          </cell>
        </row>
        <row r="5756">
          <cell r="V5756">
            <v>40912</v>
          </cell>
        </row>
        <row r="5757">
          <cell r="V5757">
            <v>40975</v>
          </cell>
        </row>
        <row r="5758">
          <cell r="V5758">
            <v>40975</v>
          </cell>
        </row>
        <row r="5759">
          <cell r="V5759">
            <v>0</v>
          </cell>
        </row>
        <row r="5760">
          <cell r="V5760">
            <v>40968</v>
          </cell>
        </row>
        <row r="5761">
          <cell r="V5761">
            <v>40968</v>
          </cell>
        </row>
        <row r="5762">
          <cell r="V5762">
            <v>0</v>
          </cell>
        </row>
        <row r="5763">
          <cell r="V5763">
            <v>40968</v>
          </cell>
        </row>
        <row r="5764">
          <cell r="V5764">
            <v>40968</v>
          </cell>
        </row>
        <row r="5765">
          <cell r="V5765">
            <v>0</v>
          </cell>
        </row>
        <row r="5766">
          <cell r="V5766">
            <v>40968</v>
          </cell>
        </row>
        <row r="5767">
          <cell r="V5767">
            <v>40968</v>
          </cell>
        </row>
        <row r="5768">
          <cell r="V5768">
            <v>0</v>
          </cell>
        </row>
        <row r="5769">
          <cell r="V5769">
            <v>40968</v>
          </cell>
        </row>
        <row r="5770">
          <cell r="V5770">
            <v>40968</v>
          </cell>
        </row>
        <row r="5771">
          <cell r="V5771">
            <v>0</v>
          </cell>
        </row>
        <row r="5772">
          <cell r="V5772">
            <v>40939</v>
          </cell>
        </row>
        <row r="5773">
          <cell r="V5773">
            <v>40939</v>
          </cell>
        </row>
        <row r="5774">
          <cell r="V5774">
            <v>0</v>
          </cell>
        </row>
        <row r="5775">
          <cell r="V5775">
            <v>40939</v>
          </cell>
        </row>
        <row r="5776">
          <cell r="V5776">
            <v>40939</v>
          </cell>
        </row>
        <row r="5777">
          <cell r="V5777">
            <v>0</v>
          </cell>
        </row>
        <row r="5778">
          <cell r="V5778">
            <v>40939</v>
          </cell>
        </row>
        <row r="5779">
          <cell r="V5779">
            <v>40939</v>
          </cell>
        </row>
        <row r="5780">
          <cell r="V5780">
            <v>0</v>
          </cell>
        </row>
        <row r="5781">
          <cell r="V5781">
            <v>40912</v>
          </cell>
        </row>
        <row r="5782">
          <cell r="V5782">
            <v>40912</v>
          </cell>
        </row>
        <row r="5783">
          <cell r="V5783">
            <v>0</v>
          </cell>
        </row>
        <row r="5784">
          <cell r="V5784">
            <v>40924</v>
          </cell>
        </row>
        <row r="5785">
          <cell r="V5785">
            <v>40924</v>
          </cell>
        </row>
        <row r="5786">
          <cell r="V5786">
            <v>0</v>
          </cell>
        </row>
        <row r="5787">
          <cell r="V5787">
            <v>40938</v>
          </cell>
        </row>
        <row r="5788">
          <cell r="V5788">
            <v>40938</v>
          </cell>
        </row>
        <row r="5789">
          <cell r="V5789">
            <v>0</v>
          </cell>
        </row>
        <row r="5790">
          <cell r="V5790">
            <v>40938</v>
          </cell>
        </row>
        <row r="5791">
          <cell r="V5791">
            <v>40938</v>
          </cell>
        </row>
        <row r="5792">
          <cell r="V5792">
            <v>0</v>
          </cell>
        </row>
        <row r="5793">
          <cell r="V5793">
            <v>40940</v>
          </cell>
        </row>
        <row r="5794">
          <cell r="V5794">
            <v>41029</v>
          </cell>
        </row>
        <row r="5795">
          <cell r="V5795">
            <v>0</v>
          </cell>
        </row>
        <row r="5796">
          <cell r="V5796">
            <v>40939</v>
          </cell>
        </row>
        <row r="5797">
          <cell r="V5797">
            <v>40939</v>
          </cell>
        </row>
        <row r="5798">
          <cell r="V5798">
            <v>0</v>
          </cell>
        </row>
        <row r="5799">
          <cell r="V5799">
            <v>40968</v>
          </cell>
        </row>
        <row r="5800">
          <cell r="V5800">
            <v>40968</v>
          </cell>
        </row>
        <row r="5801">
          <cell r="V5801">
            <v>0</v>
          </cell>
        </row>
        <row r="5802">
          <cell r="V5802">
            <v>40953</v>
          </cell>
        </row>
        <row r="5803">
          <cell r="V5803">
            <v>40953</v>
          </cell>
        </row>
        <row r="5804">
          <cell r="V5804">
            <v>40961</v>
          </cell>
        </row>
        <row r="5805">
          <cell r="V5805">
            <v>40961</v>
          </cell>
        </row>
        <row r="5806">
          <cell r="V5806">
            <v>40969</v>
          </cell>
        </row>
        <row r="5807">
          <cell r="V5807">
            <v>40969</v>
          </cell>
        </row>
        <row r="5808">
          <cell r="V5808">
            <v>0</v>
          </cell>
        </row>
        <row r="5809">
          <cell r="V5809">
            <v>0</v>
          </cell>
        </row>
        <row r="5810">
          <cell r="V5810">
            <v>0</v>
          </cell>
        </row>
        <row r="5811">
          <cell r="V5811">
            <v>40961</v>
          </cell>
        </row>
        <row r="5812">
          <cell r="V5812">
            <v>40961</v>
          </cell>
        </row>
        <row r="5813">
          <cell r="V5813">
            <v>0</v>
          </cell>
        </row>
        <row r="5814">
          <cell r="V5814">
            <v>40953</v>
          </cell>
        </row>
        <row r="5815">
          <cell r="V5815">
            <v>40953</v>
          </cell>
        </row>
        <row r="5816">
          <cell r="V5816">
            <v>0</v>
          </cell>
        </row>
        <row r="5817">
          <cell r="V5817">
            <v>40961</v>
          </cell>
        </row>
        <row r="5818">
          <cell r="V5818">
            <v>40961</v>
          </cell>
        </row>
        <row r="5819">
          <cell r="V5819">
            <v>0</v>
          </cell>
        </row>
        <row r="5820">
          <cell r="V5820">
            <v>40968</v>
          </cell>
        </row>
        <row r="5821">
          <cell r="V5821">
            <v>40968</v>
          </cell>
        </row>
        <row r="5822">
          <cell r="V5822">
            <v>0</v>
          </cell>
        </row>
        <row r="5823">
          <cell r="V5823">
            <v>40968</v>
          </cell>
        </row>
        <row r="5824">
          <cell r="V5824">
            <v>40968</v>
          </cell>
        </row>
        <row r="5825">
          <cell r="V5825">
            <v>0</v>
          </cell>
        </row>
        <row r="5826">
          <cell r="V5826">
            <v>40968</v>
          </cell>
        </row>
        <row r="5827">
          <cell r="V5827">
            <v>40968</v>
          </cell>
        </row>
        <row r="5828">
          <cell r="V5828">
            <v>0</v>
          </cell>
        </row>
        <row r="5829">
          <cell r="V5829">
            <v>40968</v>
          </cell>
        </row>
        <row r="5830">
          <cell r="V5830">
            <v>40968</v>
          </cell>
        </row>
        <row r="5831">
          <cell r="V5831">
            <v>0</v>
          </cell>
        </row>
        <row r="5832">
          <cell r="V5832">
            <v>40968</v>
          </cell>
        </row>
        <row r="5833">
          <cell r="V5833">
            <v>40968</v>
          </cell>
        </row>
        <row r="5834">
          <cell r="V5834">
            <v>0</v>
          </cell>
        </row>
        <row r="5835">
          <cell r="V5835">
            <v>40962</v>
          </cell>
        </row>
        <row r="5836">
          <cell r="V5836">
            <v>40962</v>
          </cell>
        </row>
        <row r="5837">
          <cell r="V5837">
            <v>0</v>
          </cell>
        </row>
        <row r="5838">
          <cell r="V5838">
            <v>40968</v>
          </cell>
        </row>
        <row r="5839">
          <cell r="V5839">
            <v>40968</v>
          </cell>
        </row>
        <row r="5840">
          <cell r="V5840">
            <v>0</v>
          </cell>
        </row>
        <row r="5841">
          <cell r="V5841">
            <v>40999</v>
          </cell>
        </row>
        <row r="5842">
          <cell r="V5842">
            <v>40999</v>
          </cell>
        </row>
        <row r="5843">
          <cell r="V5843">
            <v>0</v>
          </cell>
        </row>
        <row r="5844">
          <cell r="V5844">
            <v>40999</v>
          </cell>
        </row>
        <row r="5845">
          <cell r="V5845">
            <v>40999</v>
          </cell>
        </row>
        <row r="5846">
          <cell r="V5846">
            <v>0</v>
          </cell>
        </row>
        <row r="5847">
          <cell r="V5847">
            <v>40999</v>
          </cell>
        </row>
        <row r="5848">
          <cell r="V5848">
            <v>40999</v>
          </cell>
        </row>
        <row r="5849">
          <cell r="V5849">
            <v>0</v>
          </cell>
        </row>
        <row r="5850">
          <cell r="V5850">
            <v>40999</v>
          </cell>
        </row>
        <row r="5851">
          <cell r="V5851">
            <v>40999</v>
          </cell>
        </row>
        <row r="5852">
          <cell r="V5852">
            <v>0</v>
          </cell>
        </row>
        <row r="5853">
          <cell r="V5853">
            <v>40999</v>
          </cell>
        </row>
        <row r="5854">
          <cell r="V5854">
            <v>40999</v>
          </cell>
        </row>
        <row r="5855">
          <cell r="V5855">
            <v>0</v>
          </cell>
        </row>
        <row r="5856">
          <cell r="V5856">
            <v>40999</v>
          </cell>
        </row>
        <row r="5857">
          <cell r="V5857">
            <v>40999</v>
          </cell>
        </row>
        <row r="5858">
          <cell r="V5858">
            <v>0</v>
          </cell>
        </row>
        <row r="5859">
          <cell r="V5859">
            <v>40999</v>
          </cell>
        </row>
        <row r="5860">
          <cell r="V5860">
            <v>40999</v>
          </cell>
        </row>
        <row r="5861">
          <cell r="V5861">
            <v>0</v>
          </cell>
        </row>
        <row r="5862">
          <cell r="V5862">
            <v>40999</v>
          </cell>
        </row>
        <row r="5863">
          <cell r="V5863">
            <v>40999</v>
          </cell>
        </row>
        <row r="5864">
          <cell r="V5864">
            <v>0</v>
          </cell>
        </row>
        <row r="5865">
          <cell r="V5865">
            <v>40999</v>
          </cell>
        </row>
        <row r="5866">
          <cell r="V5866">
            <v>40999</v>
          </cell>
        </row>
        <row r="5867">
          <cell r="V5867">
            <v>0</v>
          </cell>
        </row>
        <row r="5868">
          <cell r="V5868">
            <v>40999</v>
          </cell>
        </row>
        <row r="5869">
          <cell r="V5869">
            <v>40999</v>
          </cell>
        </row>
        <row r="5870">
          <cell r="V5870">
            <v>0</v>
          </cell>
        </row>
        <row r="5871">
          <cell r="V5871">
            <v>40999</v>
          </cell>
        </row>
        <row r="5872">
          <cell r="V5872">
            <v>40999</v>
          </cell>
        </row>
        <row r="5873">
          <cell r="V5873">
            <v>0</v>
          </cell>
        </row>
        <row r="5874">
          <cell r="V5874">
            <v>40999</v>
          </cell>
        </row>
        <row r="5875">
          <cell r="V5875">
            <v>40999</v>
          </cell>
        </row>
        <row r="5876">
          <cell r="V5876">
            <v>0</v>
          </cell>
        </row>
        <row r="5877">
          <cell r="V5877">
            <v>40999</v>
          </cell>
        </row>
        <row r="5878">
          <cell r="V5878">
            <v>40999</v>
          </cell>
        </row>
        <row r="5879">
          <cell r="V5879">
            <v>0</v>
          </cell>
        </row>
        <row r="5880">
          <cell r="V5880">
            <v>40999</v>
          </cell>
        </row>
        <row r="5881">
          <cell r="V5881">
            <v>40999</v>
          </cell>
        </row>
        <row r="5882">
          <cell r="V5882">
            <v>0</v>
          </cell>
        </row>
        <row r="5883">
          <cell r="V5883">
            <v>40999</v>
          </cell>
        </row>
        <row r="5884">
          <cell r="V5884">
            <v>40999</v>
          </cell>
        </row>
        <row r="5885">
          <cell r="V5885">
            <v>0</v>
          </cell>
        </row>
        <row r="5886">
          <cell r="V5886">
            <v>40999</v>
          </cell>
        </row>
        <row r="5887">
          <cell r="V5887">
            <v>40999</v>
          </cell>
        </row>
        <row r="5888">
          <cell r="V5888">
            <v>0</v>
          </cell>
        </row>
        <row r="5889">
          <cell r="V5889">
            <v>40968</v>
          </cell>
        </row>
        <row r="5890">
          <cell r="V5890">
            <v>41090</v>
          </cell>
        </row>
        <row r="5891">
          <cell r="V5891">
            <v>0</v>
          </cell>
        </row>
        <row r="5892">
          <cell r="V5892">
            <v>40999</v>
          </cell>
        </row>
        <row r="5893">
          <cell r="V5893">
            <v>40999</v>
          </cell>
        </row>
        <row r="5894">
          <cell r="V5894">
            <v>0</v>
          </cell>
        </row>
        <row r="5895">
          <cell r="V5895">
            <v>40999</v>
          </cell>
        </row>
        <row r="5896">
          <cell r="V5896">
            <v>40999</v>
          </cell>
        </row>
        <row r="5897">
          <cell r="V5897">
            <v>0</v>
          </cell>
        </row>
        <row r="5898">
          <cell r="V5898">
            <v>40947</v>
          </cell>
        </row>
        <row r="5899">
          <cell r="V5899">
            <v>40947</v>
          </cell>
        </row>
        <row r="5900">
          <cell r="V5900">
            <v>0</v>
          </cell>
        </row>
        <row r="5901">
          <cell r="V5901">
            <v>40970</v>
          </cell>
        </row>
        <row r="5902">
          <cell r="V5902">
            <v>40970</v>
          </cell>
        </row>
        <row r="5903">
          <cell r="V5903">
            <v>0</v>
          </cell>
        </row>
        <row r="5904">
          <cell r="V5904">
            <v>40973</v>
          </cell>
        </row>
        <row r="5905">
          <cell r="V5905">
            <v>40973</v>
          </cell>
        </row>
        <row r="5906">
          <cell r="V5906">
            <v>0</v>
          </cell>
        </row>
        <row r="5907">
          <cell r="V5907">
            <v>40974</v>
          </cell>
        </row>
        <row r="5908">
          <cell r="V5908">
            <v>40974</v>
          </cell>
        </row>
        <row r="5909">
          <cell r="V5909">
            <v>0</v>
          </cell>
        </row>
        <row r="5910">
          <cell r="V5910">
            <v>41250</v>
          </cell>
        </row>
        <row r="5911">
          <cell r="V5911">
            <v>41250</v>
          </cell>
        </row>
        <row r="5912">
          <cell r="V5912">
            <v>0</v>
          </cell>
        </row>
        <row r="5913">
          <cell r="V5913">
            <v>40999</v>
          </cell>
        </row>
        <row r="5914">
          <cell r="V5914">
            <v>40999</v>
          </cell>
        </row>
        <row r="5915">
          <cell r="V5915">
            <v>0</v>
          </cell>
        </row>
        <row r="5916">
          <cell r="V5916">
            <v>40999</v>
          </cell>
        </row>
        <row r="5917">
          <cell r="V5917">
            <v>40999</v>
          </cell>
        </row>
        <row r="5918">
          <cell r="V5918">
            <v>40999</v>
          </cell>
        </row>
        <row r="5919">
          <cell r="V5919">
            <v>40999</v>
          </cell>
        </row>
        <row r="5920">
          <cell r="V5920">
            <v>40999</v>
          </cell>
        </row>
        <row r="5921">
          <cell r="V5921">
            <v>40999</v>
          </cell>
        </row>
        <row r="5922">
          <cell r="V5922">
            <v>0</v>
          </cell>
        </row>
        <row r="5923">
          <cell r="V5923">
            <v>40976</v>
          </cell>
        </row>
        <row r="5924">
          <cell r="V5924">
            <v>40976</v>
          </cell>
        </row>
        <row r="5925">
          <cell r="V5925">
            <v>0</v>
          </cell>
        </row>
        <row r="5926">
          <cell r="V5926">
            <v>40999</v>
          </cell>
        </row>
        <row r="5927">
          <cell r="V5927">
            <v>40999</v>
          </cell>
        </row>
        <row r="5928">
          <cell r="V5928">
            <v>0</v>
          </cell>
        </row>
        <row r="5929">
          <cell r="V5929">
            <v>40999</v>
          </cell>
        </row>
        <row r="5930">
          <cell r="V5930">
            <v>40999</v>
          </cell>
        </row>
        <row r="5931">
          <cell r="V5931">
            <v>0</v>
          </cell>
        </row>
        <row r="5932">
          <cell r="V5932">
            <v>40999</v>
          </cell>
        </row>
        <row r="5933">
          <cell r="V5933">
            <v>40999</v>
          </cell>
        </row>
        <row r="5934">
          <cell r="V5934">
            <v>0</v>
          </cell>
        </row>
        <row r="5935">
          <cell r="V5935">
            <v>40999</v>
          </cell>
        </row>
        <row r="5936">
          <cell r="V5936">
            <v>40999</v>
          </cell>
        </row>
        <row r="5937">
          <cell r="V5937">
            <v>0</v>
          </cell>
        </row>
        <row r="5938">
          <cell r="V5938">
            <v>40999</v>
          </cell>
        </row>
        <row r="5939">
          <cell r="V5939">
            <v>40999</v>
          </cell>
        </row>
        <row r="5940">
          <cell r="V5940">
            <v>0</v>
          </cell>
        </row>
        <row r="5941">
          <cell r="V5941">
            <v>40999</v>
          </cell>
        </row>
        <row r="5942">
          <cell r="V5942">
            <v>40999</v>
          </cell>
        </row>
        <row r="5943">
          <cell r="V5943">
            <v>0</v>
          </cell>
        </row>
        <row r="5944">
          <cell r="V5944">
            <v>40999</v>
          </cell>
        </row>
        <row r="5945">
          <cell r="V5945">
            <v>40999</v>
          </cell>
        </row>
        <row r="5946">
          <cell r="V5946">
            <v>0</v>
          </cell>
        </row>
        <row r="5947">
          <cell r="V5947">
            <v>40999</v>
          </cell>
        </row>
        <row r="5948">
          <cell r="V5948">
            <v>40999</v>
          </cell>
        </row>
        <row r="5949">
          <cell r="V5949">
            <v>0</v>
          </cell>
        </row>
        <row r="5950">
          <cell r="V5950">
            <v>40999</v>
          </cell>
        </row>
        <row r="5951">
          <cell r="V5951">
            <v>40999</v>
          </cell>
        </row>
        <row r="5952">
          <cell r="V5952">
            <v>0</v>
          </cell>
        </row>
        <row r="5953">
          <cell r="V5953">
            <v>41029</v>
          </cell>
        </row>
        <row r="5954">
          <cell r="V5954">
            <v>41029</v>
          </cell>
        </row>
        <row r="5955">
          <cell r="V5955">
            <v>40999</v>
          </cell>
        </row>
        <row r="5956">
          <cell r="V5956">
            <v>40999</v>
          </cell>
        </row>
        <row r="5957">
          <cell r="V5957">
            <v>0</v>
          </cell>
        </row>
        <row r="5958">
          <cell r="V5958">
            <v>40999</v>
          </cell>
        </row>
        <row r="5959">
          <cell r="V5959">
            <v>40999</v>
          </cell>
        </row>
        <row r="5960">
          <cell r="V5960">
            <v>0</v>
          </cell>
        </row>
        <row r="5961">
          <cell r="V5961">
            <v>40998</v>
          </cell>
        </row>
        <row r="5962">
          <cell r="V5962">
            <v>40998</v>
          </cell>
        </row>
        <row r="5963">
          <cell r="V5963">
            <v>41153</v>
          </cell>
        </row>
        <row r="5964">
          <cell r="V5964">
            <v>0</v>
          </cell>
        </row>
        <row r="5965">
          <cell r="V5965">
            <v>40999</v>
          </cell>
        </row>
        <row r="5966">
          <cell r="V5966">
            <v>40999</v>
          </cell>
        </row>
        <row r="5967">
          <cell r="V5967">
            <v>0</v>
          </cell>
        </row>
        <row r="5968">
          <cell r="V5968">
            <v>40999</v>
          </cell>
        </row>
        <row r="5969">
          <cell r="V5969">
            <v>40999</v>
          </cell>
        </row>
        <row r="5970">
          <cell r="V5970">
            <v>0</v>
          </cell>
        </row>
        <row r="5971">
          <cell r="V5971">
            <v>40999</v>
          </cell>
        </row>
        <row r="5972">
          <cell r="V5972">
            <v>40999</v>
          </cell>
        </row>
        <row r="5973">
          <cell r="V5973">
            <v>0</v>
          </cell>
        </row>
        <row r="5974">
          <cell r="V5974">
            <v>41029</v>
          </cell>
        </row>
        <row r="5975">
          <cell r="V5975">
            <v>41029</v>
          </cell>
        </row>
        <row r="5976">
          <cell r="V5976">
            <v>0</v>
          </cell>
        </row>
        <row r="5977">
          <cell r="V5977">
            <v>41029</v>
          </cell>
        </row>
        <row r="5978">
          <cell r="V5978">
            <v>41029</v>
          </cell>
        </row>
        <row r="5979">
          <cell r="V5979">
            <v>0</v>
          </cell>
        </row>
        <row r="5980">
          <cell r="V5980">
            <v>40989</v>
          </cell>
        </row>
        <row r="5981">
          <cell r="V5981">
            <v>41274</v>
          </cell>
        </row>
        <row r="5982">
          <cell r="V5982">
            <v>0</v>
          </cell>
        </row>
        <row r="5983">
          <cell r="V5983">
            <v>41029</v>
          </cell>
        </row>
        <row r="5984">
          <cell r="V5984">
            <v>41029</v>
          </cell>
        </row>
        <row r="5985">
          <cell r="V5985">
            <v>0</v>
          </cell>
        </row>
        <row r="5986">
          <cell r="V5986">
            <v>41029</v>
          </cell>
        </row>
        <row r="5987">
          <cell r="V5987">
            <v>41029</v>
          </cell>
        </row>
        <row r="5988">
          <cell r="V5988">
            <v>0</v>
          </cell>
        </row>
        <row r="5989">
          <cell r="V5989">
            <v>41029</v>
          </cell>
        </row>
        <row r="5990">
          <cell r="V5990">
            <v>41029</v>
          </cell>
        </row>
        <row r="5991">
          <cell r="V5991">
            <v>0</v>
          </cell>
        </row>
        <row r="5992">
          <cell r="V5992">
            <v>41029</v>
          </cell>
        </row>
        <row r="5993">
          <cell r="V5993">
            <v>41029</v>
          </cell>
        </row>
        <row r="5994">
          <cell r="V5994">
            <v>0</v>
          </cell>
        </row>
        <row r="5995">
          <cell r="V5995">
            <v>41029</v>
          </cell>
        </row>
        <row r="5996">
          <cell r="V5996">
            <v>41029</v>
          </cell>
        </row>
        <row r="5997">
          <cell r="V5997">
            <v>0</v>
          </cell>
        </row>
        <row r="5998">
          <cell r="V5998">
            <v>41029</v>
          </cell>
        </row>
        <row r="5999">
          <cell r="V5999">
            <v>41029</v>
          </cell>
        </row>
        <row r="6000">
          <cell r="V6000">
            <v>0</v>
          </cell>
        </row>
        <row r="6001">
          <cell r="V6001">
            <v>41029</v>
          </cell>
        </row>
        <row r="6002">
          <cell r="V6002">
            <v>40999</v>
          </cell>
        </row>
        <row r="6003">
          <cell r="V6003">
            <v>40999</v>
          </cell>
        </row>
        <row r="6004">
          <cell r="V6004">
            <v>0</v>
          </cell>
        </row>
        <row r="6005">
          <cell r="V6005">
            <v>40999</v>
          </cell>
        </row>
        <row r="6006">
          <cell r="V6006">
            <v>40999</v>
          </cell>
        </row>
        <row r="6007">
          <cell r="V6007">
            <v>0</v>
          </cell>
        </row>
        <row r="6008">
          <cell r="V6008">
            <v>40999</v>
          </cell>
        </row>
        <row r="6009">
          <cell r="V6009">
            <v>40999</v>
          </cell>
        </row>
        <row r="6010">
          <cell r="V6010">
            <v>0</v>
          </cell>
        </row>
        <row r="6011">
          <cell r="V6011">
            <v>40999</v>
          </cell>
        </row>
        <row r="6012">
          <cell r="V6012">
            <v>40999</v>
          </cell>
        </row>
        <row r="6013">
          <cell r="V6013">
            <v>0</v>
          </cell>
        </row>
        <row r="6014">
          <cell r="V6014">
            <v>40999</v>
          </cell>
        </row>
        <row r="6015">
          <cell r="V6015">
            <v>40999</v>
          </cell>
        </row>
        <row r="6016">
          <cell r="V6016">
            <v>0</v>
          </cell>
        </row>
        <row r="6017">
          <cell r="V6017">
            <v>40999</v>
          </cell>
        </row>
        <row r="6018">
          <cell r="V6018">
            <v>40999</v>
          </cell>
        </row>
        <row r="6019">
          <cell r="V6019">
            <v>0</v>
          </cell>
        </row>
        <row r="6020">
          <cell r="V6020">
            <v>40999</v>
          </cell>
        </row>
        <row r="6021">
          <cell r="V6021">
            <v>40999</v>
          </cell>
        </row>
        <row r="6022">
          <cell r="V6022">
            <v>0</v>
          </cell>
        </row>
        <row r="6023">
          <cell r="V6023">
            <v>40999</v>
          </cell>
        </row>
        <row r="6024">
          <cell r="V6024">
            <v>40999</v>
          </cell>
        </row>
        <row r="6025">
          <cell r="V6025">
            <v>0</v>
          </cell>
        </row>
        <row r="6026">
          <cell r="V6026">
            <v>40999</v>
          </cell>
        </row>
        <row r="6027">
          <cell r="V6027">
            <v>40999</v>
          </cell>
        </row>
        <row r="6028">
          <cell r="V6028">
            <v>0</v>
          </cell>
        </row>
        <row r="6029">
          <cell r="V6029">
            <v>40989</v>
          </cell>
        </row>
        <row r="6030">
          <cell r="V6030">
            <v>40989</v>
          </cell>
        </row>
        <row r="6031">
          <cell r="V6031">
            <v>0</v>
          </cell>
        </row>
        <row r="6032">
          <cell r="V6032">
            <v>40999</v>
          </cell>
        </row>
        <row r="6033">
          <cell r="V6033">
            <v>40999</v>
          </cell>
        </row>
        <row r="6034">
          <cell r="V6034">
            <v>0</v>
          </cell>
        </row>
        <row r="6035">
          <cell r="V6035">
            <v>41027</v>
          </cell>
        </row>
        <row r="6036">
          <cell r="V6036">
            <v>41028</v>
          </cell>
        </row>
        <row r="6037">
          <cell r="V6037">
            <v>41028</v>
          </cell>
        </row>
        <row r="6038">
          <cell r="V6038">
            <v>41029</v>
          </cell>
        </row>
        <row r="6039">
          <cell r="V6039">
            <v>41029</v>
          </cell>
        </row>
        <row r="6040">
          <cell r="V6040">
            <v>0</v>
          </cell>
        </row>
        <row r="6041">
          <cell r="V6041">
            <v>41027</v>
          </cell>
        </row>
        <row r="6042">
          <cell r="V6042">
            <v>41028</v>
          </cell>
        </row>
        <row r="6043">
          <cell r="V6043">
            <v>41028</v>
          </cell>
        </row>
        <row r="6044">
          <cell r="V6044">
            <v>41029</v>
          </cell>
        </row>
        <row r="6045">
          <cell r="V6045">
            <v>41029</v>
          </cell>
        </row>
        <row r="6046">
          <cell r="V6046">
            <v>0</v>
          </cell>
        </row>
        <row r="6047">
          <cell r="V6047">
            <v>40995</v>
          </cell>
        </row>
        <row r="6048">
          <cell r="V6048">
            <v>40995</v>
          </cell>
        </row>
        <row r="6049">
          <cell r="V6049">
            <v>0</v>
          </cell>
        </row>
        <row r="6050">
          <cell r="V6050">
            <v>40995</v>
          </cell>
        </row>
        <row r="6051">
          <cell r="V6051">
            <v>40995</v>
          </cell>
        </row>
        <row r="6052">
          <cell r="V6052">
            <v>0</v>
          </cell>
        </row>
        <row r="6053">
          <cell r="V6053">
            <v>40983</v>
          </cell>
        </row>
        <row r="6054">
          <cell r="V6054">
            <v>40983</v>
          </cell>
        </row>
        <row r="6055">
          <cell r="V6055">
            <v>0</v>
          </cell>
        </row>
        <row r="6056">
          <cell r="V6056">
            <v>40999</v>
          </cell>
        </row>
        <row r="6057">
          <cell r="V6057">
            <v>40999</v>
          </cell>
        </row>
        <row r="6058">
          <cell r="V6058">
            <v>0</v>
          </cell>
        </row>
        <row r="6059">
          <cell r="V6059">
            <v>40999</v>
          </cell>
        </row>
        <row r="6060">
          <cell r="V6060">
            <v>40999</v>
          </cell>
        </row>
        <row r="6061">
          <cell r="V6061">
            <v>0</v>
          </cell>
        </row>
        <row r="6062">
          <cell r="V6062">
            <v>40999</v>
          </cell>
        </row>
        <row r="6063">
          <cell r="V6063">
            <v>40999</v>
          </cell>
        </row>
        <row r="6064">
          <cell r="V6064">
            <v>0</v>
          </cell>
        </row>
        <row r="6065">
          <cell r="V6065">
            <v>40999</v>
          </cell>
        </row>
        <row r="6066">
          <cell r="V6066">
            <v>40999</v>
          </cell>
        </row>
        <row r="6067">
          <cell r="V6067">
            <v>0</v>
          </cell>
        </row>
        <row r="6068">
          <cell r="V6068">
            <v>40999</v>
          </cell>
        </row>
        <row r="6069">
          <cell r="V6069">
            <v>40999</v>
          </cell>
        </row>
        <row r="6070">
          <cell r="V6070">
            <v>0</v>
          </cell>
        </row>
        <row r="6071">
          <cell r="V6071">
            <v>40953</v>
          </cell>
        </row>
        <row r="6072">
          <cell r="V6072">
            <v>40953</v>
          </cell>
        </row>
        <row r="6073">
          <cell r="V6073">
            <v>0</v>
          </cell>
        </row>
        <row r="6074">
          <cell r="V6074">
            <v>40953</v>
          </cell>
        </row>
        <row r="6075">
          <cell r="V6075">
            <v>40953</v>
          </cell>
        </row>
        <row r="6076">
          <cell r="V6076">
            <v>0</v>
          </cell>
        </row>
        <row r="6077">
          <cell r="V6077">
            <v>40997</v>
          </cell>
        </row>
        <row r="6078">
          <cell r="V6078">
            <v>41090</v>
          </cell>
        </row>
        <row r="6079">
          <cell r="V6079">
            <v>0</v>
          </cell>
        </row>
        <row r="6080">
          <cell r="V6080">
            <v>40997</v>
          </cell>
        </row>
        <row r="6081">
          <cell r="V6081">
            <v>40997</v>
          </cell>
        </row>
        <row r="6082">
          <cell r="V6082">
            <v>0</v>
          </cell>
        </row>
        <row r="6083">
          <cell r="V6083">
            <v>40999</v>
          </cell>
        </row>
        <row r="6084">
          <cell r="V6084">
            <v>40999</v>
          </cell>
        </row>
        <row r="6085">
          <cell r="V6085">
            <v>0</v>
          </cell>
        </row>
        <row r="6086">
          <cell r="V6086">
            <v>40994</v>
          </cell>
        </row>
        <row r="6087">
          <cell r="V6087">
            <v>40994</v>
          </cell>
        </row>
        <row r="6088">
          <cell r="V6088">
            <v>0</v>
          </cell>
        </row>
        <row r="6089">
          <cell r="V6089">
            <v>40999</v>
          </cell>
        </row>
        <row r="6090">
          <cell r="V6090">
            <v>40999</v>
          </cell>
        </row>
        <row r="6091">
          <cell r="V6091">
            <v>0</v>
          </cell>
        </row>
        <row r="6092">
          <cell r="V6092">
            <v>41029</v>
          </cell>
        </row>
        <row r="6093">
          <cell r="V6093">
            <v>41029</v>
          </cell>
        </row>
        <row r="6094">
          <cell r="V6094">
            <v>0</v>
          </cell>
        </row>
        <row r="6095">
          <cell r="V6095">
            <v>41032</v>
          </cell>
        </row>
        <row r="6096">
          <cell r="V6096">
            <v>41032</v>
          </cell>
        </row>
        <row r="6097">
          <cell r="V6097">
            <v>0</v>
          </cell>
        </row>
        <row r="6098">
          <cell r="V6098">
            <v>41003</v>
          </cell>
        </row>
        <row r="6099">
          <cell r="V6099">
            <v>41003</v>
          </cell>
        </row>
        <row r="6100">
          <cell r="V6100">
            <v>0</v>
          </cell>
        </row>
        <row r="6101">
          <cell r="V6101">
            <v>41003</v>
          </cell>
        </row>
        <row r="6102">
          <cell r="V6102">
            <v>41003</v>
          </cell>
        </row>
        <row r="6103">
          <cell r="V6103">
            <v>0</v>
          </cell>
        </row>
        <row r="6104">
          <cell r="V6104">
            <v>41029</v>
          </cell>
        </row>
        <row r="6105">
          <cell r="V6105">
            <v>41029</v>
          </cell>
        </row>
        <row r="6106">
          <cell r="V6106">
            <v>0</v>
          </cell>
        </row>
        <row r="6107">
          <cell r="V6107">
            <v>41029</v>
          </cell>
        </row>
        <row r="6108">
          <cell r="V6108">
            <v>41029</v>
          </cell>
        </row>
        <row r="6109">
          <cell r="V6109">
            <v>0</v>
          </cell>
        </row>
        <row r="6110">
          <cell r="V6110">
            <v>41029</v>
          </cell>
        </row>
        <row r="6111">
          <cell r="V6111">
            <v>41029</v>
          </cell>
        </row>
        <row r="6112">
          <cell r="V6112">
            <v>0</v>
          </cell>
        </row>
        <row r="6113">
          <cell r="V6113">
            <v>41032</v>
          </cell>
        </row>
        <row r="6114">
          <cell r="V6114">
            <v>41032</v>
          </cell>
        </row>
        <row r="6115">
          <cell r="V6115">
            <v>0</v>
          </cell>
        </row>
        <row r="6116">
          <cell r="V6116">
            <v>41032</v>
          </cell>
        </row>
        <row r="6117">
          <cell r="V6117">
            <v>41032</v>
          </cell>
        </row>
        <row r="6118">
          <cell r="V6118">
            <v>0</v>
          </cell>
        </row>
        <row r="6119">
          <cell r="V6119">
            <v>41032</v>
          </cell>
        </row>
        <row r="6120">
          <cell r="V6120">
            <v>41032</v>
          </cell>
        </row>
        <row r="6121">
          <cell r="V6121">
            <v>0</v>
          </cell>
        </row>
        <row r="6122">
          <cell r="V6122">
            <v>41032</v>
          </cell>
        </row>
        <row r="6123">
          <cell r="V6123">
            <v>41032</v>
          </cell>
        </row>
        <row r="6124">
          <cell r="V6124">
            <v>0</v>
          </cell>
        </row>
        <row r="6125">
          <cell r="V6125">
            <v>41032</v>
          </cell>
        </row>
        <row r="6126">
          <cell r="V6126">
            <v>41032</v>
          </cell>
        </row>
        <row r="6127">
          <cell r="V6127">
            <v>0</v>
          </cell>
        </row>
        <row r="6128">
          <cell r="V6128">
            <v>41032</v>
          </cell>
        </row>
        <row r="6129">
          <cell r="V6129">
            <v>41032</v>
          </cell>
        </row>
        <row r="6130">
          <cell r="V6130">
            <v>0</v>
          </cell>
        </row>
        <row r="6131">
          <cell r="V6131">
            <v>41032</v>
          </cell>
        </row>
        <row r="6132">
          <cell r="V6132">
            <v>41032</v>
          </cell>
        </row>
        <row r="6133">
          <cell r="V6133">
            <v>0</v>
          </cell>
        </row>
        <row r="6134">
          <cell r="V6134">
            <v>41029</v>
          </cell>
        </row>
        <row r="6135">
          <cell r="V6135">
            <v>41029</v>
          </cell>
        </row>
        <row r="6136">
          <cell r="V6136">
            <v>0</v>
          </cell>
        </row>
        <row r="6137">
          <cell r="V6137">
            <v>41029</v>
          </cell>
        </row>
        <row r="6138">
          <cell r="V6138">
            <v>41029</v>
          </cell>
        </row>
        <row r="6139">
          <cell r="V6139">
            <v>0</v>
          </cell>
        </row>
        <row r="6140">
          <cell r="V6140">
            <v>41004</v>
          </cell>
        </row>
        <row r="6141">
          <cell r="V6141">
            <v>41004</v>
          </cell>
        </row>
        <row r="6142">
          <cell r="V6142">
            <v>0</v>
          </cell>
        </row>
        <row r="6143">
          <cell r="V6143">
            <v>41004</v>
          </cell>
        </row>
        <row r="6144">
          <cell r="V6144">
            <v>41004</v>
          </cell>
        </row>
        <row r="6145">
          <cell r="V6145">
            <v>0</v>
          </cell>
        </row>
        <row r="6146">
          <cell r="V6146">
            <v>41015</v>
          </cell>
        </row>
        <row r="6147">
          <cell r="V6147">
            <v>41015</v>
          </cell>
        </row>
        <row r="6148">
          <cell r="V6148">
            <v>0</v>
          </cell>
        </row>
        <row r="6149">
          <cell r="V6149">
            <v>41012</v>
          </cell>
        </row>
        <row r="6150">
          <cell r="V6150">
            <v>41287</v>
          </cell>
        </row>
        <row r="6151">
          <cell r="V6151">
            <v>41029</v>
          </cell>
        </row>
        <row r="6152">
          <cell r="V6152">
            <v>41029</v>
          </cell>
        </row>
        <row r="6153">
          <cell r="V6153">
            <v>0</v>
          </cell>
        </row>
        <row r="6154">
          <cell r="V6154">
            <v>41029</v>
          </cell>
        </row>
        <row r="6155">
          <cell r="V6155">
            <v>41018</v>
          </cell>
        </row>
        <row r="6156">
          <cell r="V6156">
            <v>41364</v>
          </cell>
        </row>
        <row r="6157">
          <cell r="V6157">
            <v>0</v>
          </cell>
        </row>
        <row r="6158">
          <cell r="V6158">
            <v>41059</v>
          </cell>
        </row>
        <row r="6159">
          <cell r="V6159">
            <v>41060</v>
          </cell>
        </row>
        <row r="6160">
          <cell r="V6160">
            <v>41060</v>
          </cell>
        </row>
        <row r="6161">
          <cell r="V6161">
            <v>0</v>
          </cell>
        </row>
        <row r="6162">
          <cell r="V6162">
            <v>41029</v>
          </cell>
        </row>
        <row r="6163">
          <cell r="V6163">
            <v>41029</v>
          </cell>
        </row>
        <row r="6164">
          <cell r="V6164">
            <v>0</v>
          </cell>
        </row>
        <row r="6165">
          <cell r="V6165">
            <v>41029</v>
          </cell>
        </row>
        <row r="6166">
          <cell r="V6166">
            <v>41029</v>
          </cell>
        </row>
        <row r="6167">
          <cell r="V6167">
            <v>0</v>
          </cell>
        </row>
        <row r="6168">
          <cell r="V6168">
            <v>41029</v>
          </cell>
        </row>
        <row r="6169">
          <cell r="V6169">
            <v>41029</v>
          </cell>
        </row>
        <row r="6170">
          <cell r="V6170">
            <v>0</v>
          </cell>
        </row>
        <row r="6171">
          <cell r="V6171">
            <v>41029</v>
          </cell>
        </row>
        <row r="6172">
          <cell r="V6172">
            <v>41029</v>
          </cell>
        </row>
        <row r="6173">
          <cell r="V6173">
            <v>0</v>
          </cell>
        </row>
        <row r="6174">
          <cell r="V6174">
            <v>41029</v>
          </cell>
        </row>
        <row r="6175">
          <cell r="V6175">
            <v>41029</v>
          </cell>
        </row>
        <row r="6176">
          <cell r="V6176">
            <v>0</v>
          </cell>
        </row>
        <row r="6177">
          <cell r="V6177">
            <v>41029</v>
          </cell>
        </row>
        <row r="6178">
          <cell r="V6178">
            <v>41029</v>
          </cell>
        </row>
        <row r="6179">
          <cell r="V6179">
            <v>0</v>
          </cell>
        </row>
        <row r="6180">
          <cell r="V6180">
            <v>41029</v>
          </cell>
        </row>
        <row r="6181">
          <cell r="V6181">
            <v>41029</v>
          </cell>
        </row>
        <row r="6182">
          <cell r="V6182">
            <v>0</v>
          </cell>
        </row>
        <row r="6183">
          <cell r="V6183">
            <v>41029</v>
          </cell>
        </row>
        <row r="6184">
          <cell r="V6184">
            <v>41029</v>
          </cell>
        </row>
        <row r="6185">
          <cell r="V6185">
            <v>0</v>
          </cell>
        </row>
        <row r="6186">
          <cell r="V6186">
            <v>41029</v>
          </cell>
        </row>
        <row r="6187">
          <cell r="V6187">
            <v>41029</v>
          </cell>
        </row>
        <row r="6188">
          <cell r="V6188">
            <v>0</v>
          </cell>
        </row>
        <row r="6189">
          <cell r="V6189">
            <v>41029</v>
          </cell>
        </row>
        <row r="6190">
          <cell r="V6190">
            <v>41029</v>
          </cell>
        </row>
        <row r="6191">
          <cell r="V6191">
            <v>0</v>
          </cell>
        </row>
        <row r="6192">
          <cell r="V6192">
            <v>40994</v>
          </cell>
        </row>
        <row r="6193">
          <cell r="V6193">
            <v>40994</v>
          </cell>
        </row>
        <row r="6194">
          <cell r="V6194">
            <v>0</v>
          </cell>
        </row>
        <row r="6195">
          <cell r="V6195">
            <v>41029</v>
          </cell>
        </row>
        <row r="6196">
          <cell r="V6196">
            <v>41029</v>
          </cell>
        </row>
        <row r="6197">
          <cell r="V6197">
            <v>0</v>
          </cell>
        </row>
        <row r="6198">
          <cell r="V6198">
            <v>41022</v>
          </cell>
        </row>
        <row r="6199">
          <cell r="V6199">
            <v>41022</v>
          </cell>
        </row>
        <row r="6200">
          <cell r="V6200">
            <v>41023</v>
          </cell>
        </row>
        <row r="6201">
          <cell r="V6201">
            <v>41023</v>
          </cell>
        </row>
        <row r="6202">
          <cell r="V6202">
            <v>41045</v>
          </cell>
        </row>
        <row r="6203">
          <cell r="V6203">
            <v>41045</v>
          </cell>
        </row>
        <row r="6204">
          <cell r="V6204">
            <v>0</v>
          </cell>
        </row>
        <row r="6205">
          <cell r="V6205">
            <v>0</v>
          </cell>
        </row>
        <row r="6206">
          <cell r="V6206">
            <v>41029</v>
          </cell>
        </row>
        <row r="6207">
          <cell r="V6207">
            <v>41029</v>
          </cell>
        </row>
        <row r="6208">
          <cell r="V6208">
            <v>41180</v>
          </cell>
        </row>
        <row r="6209">
          <cell r="V6209">
            <v>41181</v>
          </cell>
        </row>
        <row r="6210">
          <cell r="V6210">
            <v>41181</v>
          </cell>
        </row>
        <row r="6211">
          <cell r="V6211">
            <v>41182</v>
          </cell>
        </row>
        <row r="6212">
          <cell r="V6212">
            <v>41182</v>
          </cell>
        </row>
        <row r="6213">
          <cell r="V6213">
            <v>0</v>
          </cell>
        </row>
        <row r="6214">
          <cell r="V6214">
            <v>0</v>
          </cell>
        </row>
        <row r="6215">
          <cell r="V6215">
            <v>41029</v>
          </cell>
        </row>
        <row r="6216">
          <cell r="V6216">
            <v>41029</v>
          </cell>
        </row>
        <row r="6217">
          <cell r="V6217">
            <v>0</v>
          </cell>
        </row>
        <row r="6218">
          <cell r="V6218">
            <v>41029</v>
          </cell>
        </row>
        <row r="6219">
          <cell r="V6219">
            <v>41029</v>
          </cell>
        </row>
        <row r="6220">
          <cell r="V6220">
            <v>0</v>
          </cell>
        </row>
        <row r="6221">
          <cell r="V6221">
            <v>41029</v>
          </cell>
        </row>
        <row r="6222">
          <cell r="V6222">
            <v>41029</v>
          </cell>
        </row>
        <row r="6223">
          <cell r="V6223">
            <v>0</v>
          </cell>
        </row>
        <row r="6224">
          <cell r="V6224">
            <v>41029</v>
          </cell>
        </row>
        <row r="6225">
          <cell r="V6225">
            <v>41029</v>
          </cell>
        </row>
        <row r="6226">
          <cell r="V6226">
            <v>0</v>
          </cell>
        </row>
        <row r="6227">
          <cell r="V6227">
            <v>41029</v>
          </cell>
        </row>
        <row r="6228">
          <cell r="V6228">
            <v>41029</v>
          </cell>
        </row>
        <row r="6229">
          <cell r="V6229">
            <v>0</v>
          </cell>
        </row>
        <row r="6230">
          <cell r="V6230">
            <v>41029</v>
          </cell>
        </row>
        <row r="6231">
          <cell r="V6231">
            <v>41029</v>
          </cell>
        </row>
        <row r="6232">
          <cell r="V6232">
            <v>0</v>
          </cell>
        </row>
        <row r="6233">
          <cell r="V6233">
            <v>41029</v>
          </cell>
        </row>
        <row r="6234">
          <cell r="V6234">
            <v>41029</v>
          </cell>
        </row>
        <row r="6235">
          <cell r="V6235">
            <v>0</v>
          </cell>
        </row>
        <row r="6236">
          <cell r="V6236">
            <v>41003</v>
          </cell>
        </row>
        <row r="6237">
          <cell r="V6237">
            <v>41003</v>
          </cell>
        </row>
        <row r="6238">
          <cell r="V6238">
            <v>0</v>
          </cell>
        </row>
        <row r="6239">
          <cell r="V6239">
            <v>41030</v>
          </cell>
        </row>
        <row r="6240">
          <cell r="V6240">
            <v>41394</v>
          </cell>
        </row>
        <row r="6241">
          <cell r="V6241">
            <v>0</v>
          </cell>
        </row>
        <row r="6242">
          <cell r="V6242">
            <v>41031</v>
          </cell>
        </row>
        <row r="6243">
          <cell r="V6243">
            <v>41031</v>
          </cell>
        </row>
        <row r="6244">
          <cell r="V6244">
            <v>0</v>
          </cell>
        </row>
        <row r="6245">
          <cell r="V6245">
            <v>41016</v>
          </cell>
        </row>
        <row r="6246">
          <cell r="V6246">
            <v>41016</v>
          </cell>
        </row>
        <row r="6247">
          <cell r="V6247">
            <v>0</v>
          </cell>
        </row>
        <row r="6248">
          <cell r="V6248">
            <v>41060</v>
          </cell>
        </row>
        <row r="6249">
          <cell r="V6249">
            <v>41060</v>
          </cell>
        </row>
        <row r="6250">
          <cell r="V6250">
            <v>0</v>
          </cell>
        </row>
        <row r="6251">
          <cell r="V6251">
            <v>41060</v>
          </cell>
        </row>
        <row r="6252">
          <cell r="V6252">
            <v>41060</v>
          </cell>
        </row>
        <row r="6253">
          <cell r="V6253">
            <v>0</v>
          </cell>
        </row>
        <row r="6254">
          <cell r="V6254">
            <v>41060</v>
          </cell>
        </row>
        <row r="6255">
          <cell r="V6255">
            <v>41060</v>
          </cell>
        </row>
        <row r="6256">
          <cell r="V6256">
            <v>0</v>
          </cell>
        </row>
        <row r="6257">
          <cell r="V6257">
            <v>41016</v>
          </cell>
        </row>
        <row r="6258">
          <cell r="V6258">
            <v>41016</v>
          </cell>
        </row>
        <row r="6259">
          <cell r="V6259">
            <v>0</v>
          </cell>
        </row>
        <row r="6260">
          <cell r="V6260">
            <v>41060</v>
          </cell>
        </row>
        <row r="6261">
          <cell r="V6261">
            <v>41060</v>
          </cell>
        </row>
        <row r="6262">
          <cell r="V6262">
            <v>0</v>
          </cell>
        </row>
        <row r="6263">
          <cell r="V6263">
            <v>41060</v>
          </cell>
        </row>
        <row r="6264">
          <cell r="V6264">
            <v>41060</v>
          </cell>
        </row>
        <row r="6265">
          <cell r="V6265">
            <v>0</v>
          </cell>
        </row>
        <row r="6266">
          <cell r="V6266">
            <v>41016</v>
          </cell>
        </row>
        <row r="6267">
          <cell r="V6267">
            <v>41016</v>
          </cell>
        </row>
        <row r="6268">
          <cell r="V6268">
            <v>0</v>
          </cell>
        </row>
        <row r="6269">
          <cell r="V6269">
            <v>41060</v>
          </cell>
        </row>
        <row r="6270">
          <cell r="V6270">
            <v>41060</v>
          </cell>
        </row>
        <row r="6271">
          <cell r="V6271">
            <v>0</v>
          </cell>
        </row>
        <row r="6272">
          <cell r="V6272">
            <v>41060</v>
          </cell>
        </row>
        <row r="6273">
          <cell r="V6273">
            <v>41060</v>
          </cell>
        </row>
        <row r="6274">
          <cell r="V6274">
            <v>0</v>
          </cell>
        </row>
        <row r="6275">
          <cell r="V6275">
            <v>41060</v>
          </cell>
        </row>
        <row r="6276">
          <cell r="V6276">
            <v>41060</v>
          </cell>
        </row>
        <row r="6277">
          <cell r="V6277">
            <v>0</v>
          </cell>
        </row>
        <row r="6278">
          <cell r="V6278">
            <v>41060</v>
          </cell>
        </row>
        <row r="6279">
          <cell r="V6279">
            <v>41024</v>
          </cell>
        </row>
        <row r="6280">
          <cell r="V6280">
            <v>41024</v>
          </cell>
        </row>
        <row r="6281">
          <cell r="V6281">
            <v>0</v>
          </cell>
        </row>
        <row r="6282">
          <cell r="V6282">
            <v>41024</v>
          </cell>
        </row>
        <row r="6283">
          <cell r="V6283">
            <v>41024</v>
          </cell>
        </row>
        <row r="6284">
          <cell r="V6284">
            <v>0</v>
          </cell>
        </row>
        <row r="6285">
          <cell r="V6285">
            <v>41059</v>
          </cell>
        </row>
        <row r="6286">
          <cell r="V6286">
            <v>41059</v>
          </cell>
        </row>
        <row r="6287">
          <cell r="V6287">
            <v>0</v>
          </cell>
        </row>
        <row r="6288">
          <cell r="V6288">
            <v>41009</v>
          </cell>
        </row>
        <row r="6289">
          <cell r="V6289">
            <v>41009</v>
          </cell>
        </row>
        <row r="6290">
          <cell r="V6290">
            <v>41074</v>
          </cell>
        </row>
        <row r="6291">
          <cell r="V6291">
            <v>41074</v>
          </cell>
        </row>
        <row r="6292">
          <cell r="V6292">
            <v>0</v>
          </cell>
        </row>
        <row r="6293">
          <cell r="V6293">
            <v>0</v>
          </cell>
        </row>
        <row r="6294">
          <cell r="V6294">
            <v>41060</v>
          </cell>
        </row>
        <row r="6295">
          <cell r="V6295">
            <v>41060</v>
          </cell>
        </row>
        <row r="6296">
          <cell r="V6296">
            <v>0</v>
          </cell>
        </row>
        <row r="6297">
          <cell r="V6297">
            <v>41060</v>
          </cell>
        </row>
        <row r="6298">
          <cell r="V6298">
            <v>41060</v>
          </cell>
        </row>
        <row r="6299">
          <cell r="V6299">
            <v>0</v>
          </cell>
        </row>
        <row r="6300">
          <cell r="V6300">
            <v>41037</v>
          </cell>
        </row>
        <row r="6301">
          <cell r="V6301">
            <v>41037</v>
          </cell>
        </row>
        <row r="6302">
          <cell r="V6302">
            <v>41074</v>
          </cell>
        </row>
        <row r="6303">
          <cell r="V6303">
            <v>41074</v>
          </cell>
        </row>
        <row r="6304">
          <cell r="V6304">
            <v>0</v>
          </cell>
        </row>
        <row r="6305">
          <cell r="V6305">
            <v>0</v>
          </cell>
        </row>
        <row r="6306">
          <cell r="V6306">
            <v>41010</v>
          </cell>
        </row>
        <row r="6307">
          <cell r="V6307">
            <v>41010</v>
          </cell>
        </row>
        <row r="6308">
          <cell r="V6308">
            <v>41074</v>
          </cell>
        </row>
        <row r="6309">
          <cell r="V6309">
            <v>41074</v>
          </cell>
        </row>
        <row r="6310">
          <cell r="V6310">
            <v>0</v>
          </cell>
        </row>
        <row r="6311">
          <cell r="V6311">
            <v>0</v>
          </cell>
        </row>
        <row r="6312">
          <cell r="V6312">
            <v>41037</v>
          </cell>
        </row>
        <row r="6313">
          <cell r="V6313">
            <v>41037</v>
          </cell>
        </row>
        <row r="6314">
          <cell r="V6314">
            <v>41074</v>
          </cell>
        </row>
        <row r="6315">
          <cell r="V6315">
            <v>41074</v>
          </cell>
        </row>
        <row r="6316">
          <cell r="V6316">
            <v>0</v>
          </cell>
        </row>
        <row r="6317">
          <cell r="V6317">
            <v>0</v>
          </cell>
        </row>
        <row r="6318">
          <cell r="V6318">
            <v>41010</v>
          </cell>
        </row>
        <row r="6319">
          <cell r="V6319">
            <v>41010</v>
          </cell>
        </row>
        <row r="6320">
          <cell r="V6320">
            <v>41074</v>
          </cell>
        </row>
        <row r="6321">
          <cell r="V6321">
            <v>41074</v>
          </cell>
        </row>
        <row r="6322">
          <cell r="V6322">
            <v>0</v>
          </cell>
        </row>
        <row r="6323">
          <cell r="V6323">
            <v>0</v>
          </cell>
        </row>
        <row r="6324">
          <cell r="V6324">
            <v>41045</v>
          </cell>
        </row>
        <row r="6325">
          <cell r="V6325">
            <v>41045</v>
          </cell>
        </row>
        <row r="6326">
          <cell r="V6326">
            <v>0</v>
          </cell>
        </row>
        <row r="6327">
          <cell r="V6327">
            <v>41045</v>
          </cell>
        </row>
        <row r="6328">
          <cell r="V6328">
            <v>41045</v>
          </cell>
        </row>
        <row r="6329">
          <cell r="V6329">
            <v>0</v>
          </cell>
        </row>
        <row r="6330">
          <cell r="V6330">
            <v>41045</v>
          </cell>
        </row>
        <row r="6331">
          <cell r="V6331">
            <v>41045</v>
          </cell>
        </row>
        <row r="6332">
          <cell r="V6332">
            <v>0</v>
          </cell>
        </row>
        <row r="6333">
          <cell r="V6333">
            <v>41045</v>
          </cell>
        </row>
        <row r="6334">
          <cell r="V6334">
            <v>41045</v>
          </cell>
        </row>
        <row r="6335">
          <cell r="V6335">
            <v>0</v>
          </cell>
        </row>
        <row r="6336">
          <cell r="V6336">
            <v>41060</v>
          </cell>
        </row>
        <row r="6337">
          <cell r="V6337">
            <v>41060</v>
          </cell>
        </row>
        <row r="6338">
          <cell r="V6338">
            <v>0</v>
          </cell>
        </row>
        <row r="6339">
          <cell r="V6339">
            <v>41060</v>
          </cell>
        </row>
        <row r="6340">
          <cell r="V6340">
            <v>41060</v>
          </cell>
        </row>
        <row r="6341">
          <cell r="V6341">
            <v>0</v>
          </cell>
        </row>
        <row r="6342">
          <cell r="V6342">
            <v>41060</v>
          </cell>
        </row>
        <row r="6343">
          <cell r="V6343">
            <v>41060</v>
          </cell>
        </row>
        <row r="6344">
          <cell r="V6344">
            <v>0</v>
          </cell>
        </row>
        <row r="6345">
          <cell r="V6345">
            <v>41031</v>
          </cell>
        </row>
        <row r="6346">
          <cell r="V6346">
            <v>41031</v>
          </cell>
        </row>
        <row r="6347">
          <cell r="V6347">
            <v>0</v>
          </cell>
        </row>
        <row r="6348">
          <cell r="V6348">
            <v>41040</v>
          </cell>
        </row>
        <row r="6349">
          <cell r="V6349">
            <v>41040</v>
          </cell>
        </row>
        <row r="6350">
          <cell r="V6350">
            <v>0</v>
          </cell>
        </row>
        <row r="6351">
          <cell r="V6351">
            <v>41046</v>
          </cell>
        </row>
        <row r="6352">
          <cell r="V6352">
            <v>41046</v>
          </cell>
        </row>
        <row r="6353">
          <cell r="V6353">
            <v>0</v>
          </cell>
        </row>
        <row r="6354">
          <cell r="V6354">
            <v>41060</v>
          </cell>
        </row>
        <row r="6355">
          <cell r="V6355">
            <v>41060</v>
          </cell>
        </row>
        <row r="6356">
          <cell r="V6356">
            <v>0</v>
          </cell>
        </row>
        <row r="6357">
          <cell r="V6357">
            <v>41050</v>
          </cell>
        </row>
        <row r="6358">
          <cell r="V6358">
            <v>41050</v>
          </cell>
        </row>
        <row r="6359">
          <cell r="V6359">
            <v>0</v>
          </cell>
        </row>
        <row r="6360">
          <cell r="V6360">
            <v>41060</v>
          </cell>
        </row>
        <row r="6361">
          <cell r="V6361">
            <v>41060</v>
          </cell>
        </row>
        <row r="6362">
          <cell r="V6362">
            <v>0</v>
          </cell>
        </row>
        <row r="6363">
          <cell r="V6363">
            <v>41060</v>
          </cell>
        </row>
        <row r="6364">
          <cell r="V6364">
            <v>41060</v>
          </cell>
        </row>
        <row r="6365">
          <cell r="V6365">
            <v>0</v>
          </cell>
        </row>
        <row r="6366">
          <cell r="V6366">
            <v>41051</v>
          </cell>
        </row>
        <row r="6367">
          <cell r="V6367">
            <v>41051</v>
          </cell>
        </row>
        <row r="6368">
          <cell r="V6368">
            <v>0</v>
          </cell>
        </row>
        <row r="6369">
          <cell r="V6369">
            <v>41051</v>
          </cell>
        </row>
        <row r="6370">
          <cell r="V6370">
            <v>41051</v>
          </cell>
        </row>
        <row r="6371">
          <cell r="V6371">
            <v>0</v>
          </cell>
        </row>
        <row r="6372">
          <cell r="V6372">
            <v>41051</v>
          </cell>
        </row>
        <row r="6373">
          <cell r="V6373">
            <v>41051</v>
          </cell>
        </row>
        <row r="6374">
          <cell r="V6374">
            <v>0</v>
          </cell>
        </row>
        <row r="6375">
          <cell r="V6375">
            <v>41026</v>
          </cell>
        </row>
        <row r="6376">
          <cell r="V6376">
            <v>41026</v>
          </cell>
        </row>
        <row r="6377">
          <cell r="V6377">
            <v>0</v>
          </cell>
        </row>
        <row r="6378">
          <cell r="V6378">
            <v>41052</v>
          </cell>
        </row>
        <row r="6379">
          <cell r="V6379">
            <v>41052</v>
          </cell>
        </row>
        <row r="6380">
          <cell r="V6380">
            <v>41052</v>
          </cell>
        </row>
        <row r="6381">
          <cell r="V6381">
            <v>0</v>
          </cell>
        </row>
        <row r="6382">
          <cell r="V6382">
            <v>41053</v>
          </cell>
        </row>
        <row r="6383">
          <cell r="V6383">
            <v>41274</v>
          </cell>
        </row>
        <row r="6384">
          <cell r="V6384">
            <v>41059</v>
          </cell>
        </row>
        <row r="6385">
          <cell r="V6385">
            <v>41059</v>
          </cell>
        </row>
        <row r="6386">
          <cell r="V6386">
            <v>41060</v>
          </cell>
        </row>
        <row r="6387">
          <cell r="V6387">
            <v>41060</v>
          </cell>
        </row>
        <row r="6388">
          <cell r="V6388">
            <v>41059</v>
          </cell>
        </row>
        <row r="6389">
          <cell r="V6389">
            <v>41059</v>
          </cell>
        </row>
        <row r="6390">
          <cell r="V6390">
            <v>40996</v>
          </cell>
        </row>
        <row r="6391">
          <cell r="V6391">
            <v>41060</v>
          </cell>
        </row>
        <row r="6392">
          <cell r="V6392">
            <v>41060</v>
          </cell>
        </row>
        <row r="6393">
          <cell r="V6393">
            <v>0</v>
          </cell>
        </row>
        <row r="6394">
          <cell r="V6394">
            <v>41052</v>
          </cell>
        </row>
        <row r="6395">
          <cell r="V6395">
            <v>41052</v>
          </cell>
        </row>
        <row r="6396">
          <cell r="V6396">
            <v>0</v>
          </cell>
        </row>
        <row r="6397">
          <cell r="V6397">
            <v>41059</v>
          </cell>
        </row>
        <row r="6398">
          <cell r="V6398">
            <v>41059</v>
          </cell>
        </row>
        <row r="6399">
          <cell r="V6399">
            <v>0</v>
          </cell>
        </row>
        <row r="6400">
          <cell r="V6400">
            <v>41075</v>
          </cell>
        </row>
        <row r="6401">
          <cell r="V6401">
            <v>41075</v>
          </cell>
        </row>
        <row r="6402">
          <cell r="V6402">
            <v>41060</v>
          </cell>
        </row>
        <row r="6403">
          <cell r="V6403">
            <v>41060</v>
          </cell>
        </row>
        <row r="6404">
          <cell r="V6404">
            <v>0</v>
          </cell>
        </row>
        <row r="6405">
          <cell r="V6405">
            <v>41060</v>
          </cell>
        </row>
        <row r="6406">
          <cell r="V6406">
            <v>41060</v>
          </cell>
        </row>
        <row r="6407">
          <cell r="V6407">
            <v>0</v>
          </cell>
        </row>
        <row r="6408">
          <cell r="V6408">
            <v>41060</v>
          </cell>
        </row>
        <row r="6409">
          <cell r="V6409">
            <v>41060</v>
          </cell>
        </row>
        <row r="6410">
          <cell r="V6410">
            <v>0</v>
          </cell>
        </row>
        <row r="6411">
          <cell r="V6411">
            <v>41060</v>
          </cell>
        </row>
        <row r="6412">
          <cell r="V6412">
            <v>41060</v>
          </cell>
        </row>
        <row r="6413">
          <cell r="V6413">
            <v>0</v>
          </cell>
        </row>
        <row r="6414">
          <cell r="V6414">
            <v>41090</v>
          </cell>
        </row>
        <row r="6415">
          <cell r="V6415">
            <v>41090</v>
          </cell>
        </row>
        <row r="6416">
          <cell r="V6416">
            <v>0</v>
          </cell>
        </row>
        <row r="6417">
          <cell r="V6417">
            <v>41061</v>
          </cell>
        </row>
        <row r="6418">
          <cell r="V6418">
            <v>41061</v>
          </cell>
        </row>
        <row r="6419">
          <cell r="V6419">
            <v>0</v>
          </cell>
        </row>
        <row r="6420">
          <cell r="V6420">
            <v>41029</v>
          </cell>
        </row>
        <row r="6421">
          <cell r="V6421">
            <v>41182</v>
          </cell>
        </row>
        <row r="6422">
          <cell r="V6422">
            <v>41065</v>
          </cell>
        </row>
        <row r="6423">
          <cell r="V6423">
            <v>41065</v>
          </cell>
        </row>
        <row r="6424">
          <cell r="V6424">
            <v>0</v>
          </cell>
        </row>
        <row r="6425">
          <cell r="V6425">
            <v>41043</v>
          </cell>
        </row>
        <row r="6426">
          <cell r="V6426">
            <v>41043</v>
          </cell>
        </row>
        <row r="6427">
          <cell r="V6427">
            <v>0</v>
          </cell>
        </row>
        <row r="6428">
          <cell r="V6428">
            <v>41043</v>
          </cell>
        </row>
        <row r="6429">
          <cell r="V6429">
            <v>41043</v>
          </cell>
        </row>
        <row r="6430">
          <cell r="V6430">
            <v>0</v>
          </cell>
        </row>
        <row r="6431">
          <cell r="V6431">
            <v>41090</v>
          </cell>
        </row>
        <row r="6432">
          <cell r="V6432">
            <v>41090</v>
          </cell>
        </row>
        <row r="6433">
          <cell r="V6433">
            <v>0</v>
          </cell>
        </row>
        <row r="6434">
          <cell r="V6434">
            <v>41090</v>
          </cell>
        </row>
        <row r="6435">
          <cell r="V6435">
            <v>41090</v>
          </cell>
        </row>
        <row r="6436">
          <cell r="V6436">
            <v>0</v>
          </cell>
        </row>
        <row r="6437">
          <cell r="V6437">
            <v>41090</v>
          </cell>
        </row>
        <row r="6438">
          <cell r="V6438">
            <v>41090</v>
          </cell>
        </row>
        <row r="6439">
          <cell r="V6439">
            <v>0</v>
          </cell>
        </row>
        <row r="6440">
          <cell r="V6440">
            <v>41026</v>
          </cell>
        </row>
        <row r="6441">
          <cell r="V6441">
            <v>41208</v>
          </cell>
        </row>
        <row r="6442">
          <cell r="V6442">
            <v>41066</v>
          </cell>
        </row>
        <row r="6443">
          <cell r="V6443">
            <v>41066</v>
          </cell>
        </row>
        <row r="6444">
          <cell r="V6444">
            <v>0</v>
          </cell>
        </row>
        <row r="6445">
          <cell r="V6445">
            <v>40942</v>
          </cell>
        </row>
        <row r="6446">
          <cell r="V6446">
            <v>40942</v>
          </cell>
        </row>
        <row r="6447">
          <cell r="V6447">
            <v>0</v>
          </cell>
        </row>
        <row r="6448">
          <cell r="V6448">
            <v>41066</v>
          </cell>
        </row>
        <row r="6449">
          <cell r="V6449">
            <v>41066</v>
          </cell>
        </row>
        <row r="6450">
          <cell r="V6450">
            <v>0</v>
          </cell>
        </row>
        <row r="6451">
          <cell r="V6451">
            <v>41090</v>
          </cell>
        </row>
        <row r="6452">
          <cell r="V6452">
            <v>41000</v>
          </cell>
        </row>
        <row r="6453">
          <cell r="V6453">
            <v>41608</v>
          </cell>
        </row>
        <row r="6454">
          <cell r="V6454">
            <v>41075</v>
          </cell>
        </row>
        <row r="6455">
          <cell r="V6455">
            <v>41075</v>
          </cell>
        </row>
        <row r="6456">
          <cell r="V6456">
            <v>0</v>
          </cell>
        </row>
        <row r="6457">
          <cell r="V6457">
            <v>41090</v>
          </cell>
        </row>
        <row r="6458">
          <cell r="V6458">
            <v>41090</v>
          </cell>
        </row>
        <row r="6459">
          <cell r="V6459">
            <v>41090</v>
          </cell>
        </row>
        <row r="6460">
          <cell r="V6460">
            <v>41090</v>
          </cell>
        </row>
        <row r="6461">
          <cell r="V6461">
            <v>41090</v>
          </cell>
        </row>
        <row r="6462">
          <cell r="V6462">
            <v>41090</v>
          </cell>
        </row>
        <row r="6463">
          <cell r="V6463">
            <v>41090</v>
          </cell>
        </row>
        <row r="6464">
          <cell r="V6464">
            <v>41091</v>
          </cell>
        </row>
        <row r="6465">
          <cell r="V6465">
            <v>41455</v>
          </cell>
        </row>
        <row r="6466">
          <cell r="V6466">
            <v>41090</v>
          </cell>
        </row>
        <row r="6467">
          <cell r="V6467">
            <v>41090</v>
          </cell>
        </row>
        <row r="6468">
          <cell r="V6468">
            <v>0</v>
          </cell>
        </row>
        <row r="6469">
          <cell r="V6469">
            <v>41090</v>
          </cell>
        </row>
        <row r="6470">
          <cell r="V6470">
            <v>41090</v>
          </cell>
        </row>
        <row r="6471">
          <cell r="V6471">
            <v>0</v>
          </cell>
        </row>
        <row r="6472">
          <cell r="V6472">
            <v>41030</v>
          </cell>
        </row>
        <row r="6473">
          <cell r="V6473">
            <v>41030</v>
          </cell>
        </row>
        <row r="6474">
          <cell r="V6474">
            <v>0</v>
          </cell>
        </row>
        <row r="6475">
          <cell r="V6475">
            <v>41030</v>
          </cell>
        </row>
        <row r="6476">
          <cell r="V6476">
            <v>41030</v>
          </cell>
        </row>
        <row r="6477">
          <cell r="V6477">
            <v>0</v>
          </cell>
        </row>
        <row r="6478">
          <cell r="V6478">
            <v>41030</v>
          </cell>
        </row>
        <row r="6479">
          <cell r="V6479">
            <v>41030</v>
          </cell>
        </row>
        <row r="6480">
          <cell r="V6480">
            <v>0</v>
          </cell>
        </row>
        <row r="6481">
          <cell r="V6481">
            <v>41030</v>
          </cell>
        </row>
        <row r="6482">
          <cell r="V6482">
            <v>41030</v>
          </cell>
        </row>
        <row r="6483">
          <cell r="V6483">
            <v>0</v>
          </cell>
        </row>
        <row r="6484">
          <cell r="V6484">
            <v>41030</v>
          </cell>
        </row>
        <row r="6485">
          <cell r="V6485">
            <v>41030</v>
          </cell>
        </row>
        <row r="6486">
          <cell r="V6486">
            <v>0</v>
          </cell>
        </row>
        <row r="6487">
          <cell r="V6487">
            <v>41030</v>
          </cell>
        </row>
        <row r="6488">
          <cell r="V6488">
            <v>41030</v>
          </cell>
        </row>
        <row r="6489">
          <cell r="V6489">
            <v>0</v>
          </cell>
        </row>
        <row r="6490">
          <cell r="V6490">
            <v>41090</v>
          </cell>
        </row>
        <row r="6491">
          <cell r="V6491">
            <v>41090</v>
          </cell>
        </row>
        <row r="6492">
          <cell r="V6492">
            <v>41090</v>
          </cell>
        </row>
        <row r="6493">
          <cell r="V6493">
            <v>41090</v>
          </cell>
        </row>
        <row r="6494">
          <cell r="V6494">
            <v>41121</v>
          </cell>
        </row>
        <row r="6495">
          <cell r="V6495">
            <v>41121</v>
          </cell>
        </row>
        <row r="6496">
          <cell r="V6496">
            <v>41121</v>
          </cell>
        </row>
        <row r="6497">
          <cell r="V6497">
            <v>41121</v>
          </cell>
        </row>
        <row r="6498">
          <cell r="V6498">
            <v>41121</v>
          </cell>
        </row>
        <row r="6499">
          <cell r="V6499">
            <v>41121</v>
          </cell>
        </row>
        <row r="6500">
          <cell r="V6500">
            <v>41121</v>
          </cell>
        </row>
        <row r="6501">
          <cell r="V6501">
            <v>41121</v>
          </cell>
        </row>
        <row r="6502">
          <cell r="V6502">
            <v>41121</v>
          </cell>
        </row>
        <row r="6503">
          <cell r="V6503">
            <v>41121</v>
          </cell>
        </row>
        <row r="6504">
          <cell r="V6504">
            <v>41121</v>
          </cell>
        </row>
        <row r="6505">
          <cell r="V6505">
            <v>41099</v>
          </cell>
        </row>
        <row r="6506">
          <cell r="V6506">
            <v>41099</v>
          </cell>
        </row>
        <row r="6507">
          <cell r="V6507">
            <v>0</v>
          </cell>
        </row>
        <row r="6508">
          <cell r="V6508">
            <v>41121</v>
          </cell>
        </row>
        <row r="6509">
          <cell r="V6509">
            <v>41121</v>
          </cell>
        </row>
        <row r="6510">
          <cell r="V6510">
            <v>41121</v>
          </cell>
        </row>
        <row r="6511">
          <cell r="V6511">
            <v>41121</v>
          </cell>
        </row>
        <row r="6512">
          <cell r="V6512">
            <v>40919</v>
          </cell>
        </row>
        <row r="6513">
          <cell r="V6513">
            <v>40919</v>
          </cell>
        </row>
        <row r="6514">
          <cell r="V6514">
            <v>0</v>
          </cell>
        </row>
        <row r="6515">
          <cell r="V6515">
            <v>40920</v>
          </cell>
        </row>
        <row r="6516">
          <cell r="V6516">
            <v>40920</v>
          </cell>
        </row>
        <row r="6517">
          <cell r="V6517">
            <v>40924</v>
          </cell>
        </row>
        <row r="6518">
          <cell r="V6518">
            <v>40924</v>
          </cell>
        </row>
        <row r="6519">
          <cell r="V6519">
            <v>0</v>
          </cell>
        </row>
        <row r="6520">
          <cell r="V6520">
            <v>0</v>
          </cell>
        </row>
        <row r="6521">
          <cell r="V6521">
            <v>40920</v>
          </cell>
        </row>
        <row r="6522">
          <cell r="V6522">
            <v>40920</v>
          </cell>
        </row>
        <row r="6523">
          <cell r="V6523">
            <v>0</v>
          </cell>
        </row>
        <row r="6524">
          <cell r="V6524">
            <v>40926</v>
          </cell>
        </row>
        <row r="6525">
          <cell r="V6525">
            <v>40926</v>
          </cell>
        </row>
        <row r="6526">
          <cell r="V6526">
            <v>0</v>
          </cell>
        </row>
        <row r="6527">
          <cell r="V6527">
            <v>40931</v>
          </cell>
        </row>
        <row r="6528">
          <cell r="V6528">
            <v>40931</v>
          </cell>
        </row>
        <row r="6529">
          <cell r="V6529">
            <v>0</v>
          </cell>
        </row>
        <row r="6530">
          <cell r="V6530">
            <v>40935</v>
          </cell>
        </row>
        <row r="6531">
          <cell r="V6531">
            <v>40935</v>
          </cell>
        </row>
        <row r="6532">
          <cell r="V6532">
            <v>0</v>
          </cell>
        </row>
        <row r="6533">
          <cell r="V6533">
            <v>40938</v>
          </cell>
        </row>
        <row r="6534">
          <cell r="V6534">
            <v>40938</v>
          </cell>
        </row>
        <row r="6535">
          <cell r="V6535">
            <v>0</v>
          </cell>
        </row>
        <row r="6536">
          <cell r="V6536">
            <v>40924</v>
          </cell>
        </row>
        <row r="6537">
          <cell r="V6537">
            <v>40924</v>
          </cell>
        </row>
        <row r="6538">
          <cell r="V6538">
            <v>0</v>
          </cell>
        </row>
        <row r="6539">
          <cell r="V6539">
            <v>40924</v>
          </cell>
        </row>
        <row r="6540">
          <cell r="V6540">
            <v>40924</v>
          </cell>
        </row>
        <row r="6541">
          <cell r="V6541">
            <v>0</v>
          </cell>
        </row>
        <row r="6542">
          <cell r="V6542">
            <v>40924</v>
          </cell>
        </row>
        <row r="6543">
          <cell r="V6543">
            <v>40924</v>
          </cell>
        </row>
        <row r="6544">
          <cell r="V6544">
            <v>0</v>
          </cell>
        </row>
        <row r="6545">
          <cell r="V6545">
            <v>40924</v>
          </cell>
        </row>
        <row r="6546">
          <cell r="V6546">
            <v>40924</v>
          </cell>
        </row>
        <row r="6547">
          <cell r="V6547">
            <v>0</v>
          </cell>
        </row>
        <row r="6548">
          <cell r="V6548">
            <v>40947</v>
          </cell>
        </row>
        <row r="6549">
          <cell r="V6549">
            <v>40947</v>
          </cell>
        </row>
        <row r="6550">
          <cell r="V6550">
            <v>0</v>
          </cell>
        </row>
        <row r="6551">
          <cell r="V6551">
            <v>40947</v>
          </cell>
        </row>
        <row r="6552">
          <cell r="V6552">
            <v>40947</v>
          </cell>
        </row>
        <row r="6553">
          <cell r="V6553">
            <v>0</v>
          </cell>
        </row>
        <row r="6554">
          <cell r="V6554">
            <v>40939</v>
          </cell>
        </row>
        <row r="6555">
          <cell r="V6555">
            <v>40939</v>
          </cell>
        </row>
        <row r="6556">
          <cell r="V6556">
            <v>0</v>
          </cell>
        </row>
        <row r="6557">
          <cell r="V6557">
            <v>40948</v>
          </cell>
        </row>
        <row r="6558">
          <cell r="V6558">
            <v>40948</v>
          </cell>
        </row>
        <row r="6559">
          <cell r="V6559">
            <v>0</v>
          </cell>
        </row>
        <row r="6560">
          <cell r="V6560">
            <v>40938</v>
          </cell>
        </row>
        <row r="6561">
          <cell r="V6561">
            <v>40938</v>
          </cell>
        </row>
        <row r="6562">
          <cell r="V6562">
            <v>0</v>
          </cell>
        </row>
        <row r="6563">
          <cell r="V6563">
            <v>40948</v>
          </cell>
        </row>
        <row r="6564">
          <cell r="V6564">
            <v>40948</v>
          </cell>
        </row>
        <row r="6565">
          <cell r="V6565">
            <v>0</v>
          </cell>
        </row>
        <row r="6566">
          <cell r="V6566">
            <v>40948</v>
          </cell>
        </row>
        <row r="6567">
          <cell r="V6567">
            <v>40948</v>
          </cell>
        </row>
        <row r="6568">
          <cell r="V6568">
            <v>0</v>
          </cell>
        </row>
        <row r="6569">
          <cell r="V6569">
            <v>40948</v>
          </cell>
        </row>
        <row r="6570">
          <cell r="V6570">
            <v>40948</v>
          </cell>
        </row>
        <row r="6571">
          <cell r="V6571">
            <v>0</v>
          </cell>
        </row>
        <row r="6572">
          <cell r="V6572">
            <v>40948</v>
          </cell>
        </row>
        <row r="6573">
          <cell r="V6573">
            <v>40948</v>
          </cell>
        </row>
        <row r="6574">
          <cell r="V6574">
            <v>0</v>
          </cell>
        </row>
        <row r="6575">
          <cell r="V6575">
            <v>40948</v>
          </cell>
        </row>
        <row r="6576">
          <cell r="V6576">
            <v>40948</v>
          </cell>
        </row>
        <row r="6577">
          <cell r="V6577">
            <v>0</v>
          </cell>
        </row>
        <row r="6578">
          <cell r="V6578">
            <v>40948</v>
          </cell>
        </row>
        <row r="6579">
          <cell r="V6579">
            <v>40948</v>
          </cell>
        </row>
        <row r="6580">
          <cell r="V6580">
            <v>0</v>
          </cell>
        </row>
        <row r="6581">
          <cell r="V6581">
            <v>40948</v>
          </cell>
        </row>
        <row r="6582">
          <cell r="V6582">
            <v>40948</v>
          </cell>
        </row>
        <row r="6583">
          <cell r="V6583">
            <v>0</v>
          </cell>
        </row>
        <row r="6584">
          <cell r="V6584">
            <v>40952</v>
          </cell>
        </row>
        <row r="6585">
          <cell r="V6585">
            <v>40952</v>
          </cell>
        </row>
        <row r="6586">
          <cell r="V6586">
            <v>0</v>
          </cell>
        </row>
        <row r="6587">
          <cell r="V6587">
            <v>40952</v>
          </cell>
        </row>
        <row r="6588">
          <cell r="V6588">
            <v>40952</v>
          </cell>
        </row>
        <row r="6589">
          <cell r="V6589">
            <v>0</v>
          </cell>
        </row>
        <row r="6590">
          <cell r="V6590">
            <v>40952</v>
          </cell>
        </row>
        <row r="6591">
          <cell r="V6591">
            <v>40952</v>
          </cell>
        </row>
        <row r="6592">
          <cell r="V6592">
            <v>0</v>
          </cell>
        </row>
        <row r="6593">
          <cell r="V6593">
            <v>40953</v>
          </cell>
        </row>
        <row r="6594">
          <cell r="V6594">
            <v>40953</v>
          </cell>
        </row>
        <row r="6595">
          <cell r="V6595">
            <v>0</v>
          </cell>
        </row>
        <row r="6596">
          <cell r="V6596">
            <v>40955</v>
          </cell>
        </row>
        <row r="6597">
          <cell r="V6597">
            <v>40955</v>
          </cell>
        </row>
        <row r="6598">
          <cell r="V6598">
            <v>0</v>
          </cell>
        </row>
        <row r="6599">
          <cell r="V6599">
            <v>40955</v>
          </cell>
        </row>
        <row r="6600">
          <cell r="V6600">
            <v>40955</v>
          </cell>
        </row>
        <row r="6601">
          <cell r="V6601">
            <v>0</v>
          </cell>
        </row>
        <row r="6602">
          <cell r="V6602">
            <v>40955</v>
          </cell>
        </row>
        <row r="6603">
          <cell r="V6603">
            <v>40955</v>
          </cell>
        </row>
        <row r="6604">
          <cell r="V6604">
            <v>0</v>
          </cell>
        </row>
        <row r="6605">
          <cell r="V6605">
            <v>40955</v>
          </cell>
        </row>
        <row r="6606">
          <cell r="V6606">
            <v>40955</v>
          </cell>
        </row>
        <row r="6607">
          <cell r="V6607">
            <v>0</v>
          </cell>
        </row>
        <row r="6608">
          <cell r="V6608">
            <v>40955</v>
          </cell>
        </row>
        <row r="6609">
          <cell r="V6609">
            <v>40955</v>
          </cell>
        </row>
        <row r="6610">
          <cell r="V6610">
            <v>0</v>
          </cell>
        </row>
        <row r="6611">
          <cell r="V6611">
            <v>40955</v>
          </cell>
        </row>
        <row r="6612">
          <cell r="V6612">
            <v>40955</v>
          </cell>
        </row>
        <row r="6613">
          <cell r="V6613">
            <v>0</v>
          </cell>
        </row>
        <row r="6614">
          <cell r="V6614">
            <v>40955</v>
          </cell>
        </row>
        <row r="6615">
          <cell r="V6615">
            <v>40955</v>
          </cell>
        </row>
        <row r="6616">
          <cell r="V6616">
            <v>0</v>
          </cell>
        </row>
        <row r="6617">
          <cell r="V6617">
            <v>40967</v>
          </cell>
        </row>
        <row r="6618">
          <cell r="V6618">
            <v>40967</v>
          </cell>
        </row>
        <row r="6619">
          <cell r="V6619">
            <v>40977</v>
          </cell>
        </row>
        <row r="6620">
          <cell r="V6620">
            <v>40977</v>
          </cell>
        </row>
        <row r="6621">
          <cell r="V6621">
            <v>0</v>
          </cell>
        </row>
        <row r="6622">
          <cell r="V6622">
            <v>0</v>
          </cell>
        </row>
        <row r="6623">
          <cell r="V6623">
            <v>40968</v>
          </cell>
        </row>
        <row r="6624">
          <cell r="V6624">
            <v>40968</v>
          </cell>
        </row>
        <row r="6625">
          <cell r="V6625">
            <v>0</v>
          </cell>
        </row>
        <row r="6626">
          <cell r="V6626">
            <v>40968</v>
          </cell>
        </row>
        <row r="6627">
          <cell r="V6627">
            <v>40968</v>
          </cell>
        </row>
        <row r="6628">
          <cell r="V6628">
            <v>0</v>
          </cell>
        </row>
        <row r="6629">
          <cell r="V6629">
            <v>40966</v>
          </cell>
        </row>
        <row r="6630">
          <cell r="V6630">
            <v>40966</v>
          </cell>
        </row>
        <row r="6631">
          <cell r="V6631">
            <v>0</v>
          </cell>
        </row>
        <row r="6632">
          <cell r="V6632">
            <v>40968</v>
          </cell>
        </row>
        <row r="6633">
          <cell r="V6633">
            <v>40968</v>
          </cell>
        </row>
        <row r="6634">
          <cell r="V6634">
            <v>0</v>
          </cell>
        </row>
        <row r="6635">
          <cell r="V6635">
            <v>40959</v>
          </cell>
        </row>
        <row r="6636">
          <cell r="V6636">
            <v>40959</v>
          </cell>
        </row>
        <row r="6637">
          <cell r="V6637">
            <v>0</v>
          </cell>
        </row>
        <row r="6638">
          <cell r="V6638">
            <v>40968</v>
          </cell>
        </row>
        <row r="6639">
          <cell r="V6639">
            <v>40968</v>
          </cell>
        </row>
        <row r="6640">
          <cell r="V6640">
            <v>0</v>
          </cell>
        </row>
        <row r="6641">
          <cell r="V6641">
            <v>40939</v>
          </cell>
        </row>
        <row r="6642">
          <cell r="V6642">
            <v>40939</v>
          </cell>
        </row>
        <row r="6643">
          <cell r="V6643">
            <v>0</v>
          </cell>
        </row>
        <row r="6644">
          <cell r="V6644">
            <v>40963</v>
          </cell>
        </row>
        <row r="6645">
          <cell r="V6645">
            <v>40963</v>
          </cell>
        </row>
        <row r="6646">
          <cell r="V6646">
            <v>0</v>
          </cell>
        </row>
        <row r="6647">
          <cell r="V6647">
            <v>40984</v>
          </cell>
        </row>
        <row r="6648">
          <cell r="V6648">
            <v>40984</v>
          </cell>
        </row>
        <row r="6649">
          <cell r="V6649">
            <v>0</v>
          </cell>
        </row>
        <row r="6650">
          <cell r="V6650">
            <v>40976</v>
          </cell>
        </row>
        <row r="6651">
          <cell r="V6651">
            <v>40976</v>
          </cell>
        </row>
        <row r="6652">
          <cell r="V6652">
            <v>0</v>
          </cell>
        </row>
        <row r="6653">
          <cell r="V6653">
            <v>40976</v>
          </cell>
        </row>
        <row r="6654">
          <cell r="V6654">
            <v>40976</v>
          </cell>
        </row>
        <row r="6655">
          <cell r="V6655">
            <v>0</v>
          </cell>
        </row>
        <row r="6656">
          <cell r="V6656">
            <v>40980</v>
          </cell>
        </row>
        <row r="6657">
          <cell r="V6657">
            <v>40980</v>
          </cell>
        </row>
        <row r="6658">
          <cell r="V6658">
            <v>0</v>
          </cell>
        </row>
        <row r="6659">
          <cell r="V6659">
            <v>41029</v>
          </cell>
        </row>
        <row r="6660">
          <cell r="V6660">
            <v>41029</v>
          </cell>
        </row>
        <row r="6661">
          <cell r="V6661">
            <v>0</v>
          </cell>
        </row>
        <row r="6662">
          <cell r="V6662">
            <v>41029</v>
          </cell>
        </row>
        <row r="6663">
          <cell r="V6663">
            <v>41029</v>
          </cell>
        </row>
        <row r="6664">
          <cell r="V6664">
            <v>0</v>
          </cell>
        </row>
        <row r="6665">
          <cell r="V6665">
            <v>41029</v>
          </cell>
        </row>
        <row r="6666">
          <cell r="V6666">
            <v>41029</v>
          </cell>
        </row>
        <row r="6667">
          <cell r="V6667">
            <v>0</v>
          </cell>
        </row>
        <row r="6668">
          <cell r="V6668">
            <v>41029</v>
          </cell>
        </row>
        <row r="6669">
          <cell r="V6669">
            <v>41029</v>
          </cell>
        </row>
        <row r="6670">
          <cell r="V6670">
            <v>0</v>
          </cell>
        </row>
        <row r="6671">
          <cell r="V6671">
            <v>40976</v>
          </cell>
        </row>
        <row r="6672">
          <cell r="V6672">
            <v>40976</v>
          </cell>
        </row>
        <row r="6673">
          <cell r="V6673">
            <v>0</v>
          </cell>
        </row>
        <row r="6674">
          <cell r="V6674">
            <v>41029</v>
          </cell>
        </row>
        <row r="6675">
          <cell r="V6675">
            <v>41029</v>
          </cell>
        </row>
        <row r="6676">
          <cell r="V6676">
            <v>0</v>
          </cell>
        </row>
        <row r="6677">
          <cell r="V6677">
            <v>40975</v>
          </cell>
        </row>
        <row r="6678">
          <cell r="V6678">
            <v>40975</v>
          </cell>
        </row>
        <row r="6679">
          <cell r="V6679">
            <v>0</v>
          </cell>
        </row>
        <row r="6680">
          <cell r="V6680">
            <v>40971</v>
          </cell>
        </row>
        <row r="6681">
          <cell r="V6681">
            <v>40971</v>
          </cell>
        </row>
        <row r="6682">
          <cell r="V6682">
            <v>0</v>
          </cell>
        </row>
        <row r="6683">
          <cell r="V6683">
            <v>40939</v>
          </cell>
        </row>
        <row r="6684">
          <cell r="V6684">
            <v>40939</v>
          </cell>
        </row>
        <row r="6685">
          <cell r="V6685">
            <v>0</v>
          </cell>
        </row>
        <row r="6686">
          <cell r="V6686">
            <v>40982</v>
          </cell>
        </row>
        <row r="6687">
          <cell r="V6687">
            <v>40982</v>
          </cell>
        </row>
        <row r="6688">
          <cell r="V6688">
            <v>0</v>
          </cell>
        </row>
        <row r="6689">
          <cell r="V6689">
            <v>40976</v>
          </cell>
        </row>
        <row r="6690">
          <cell r="V6690">
            <v>40976</v>
          </cell>
        </row>
        <row r="6691">
          <cell r="V6691">
            <v>0</v>
          </cell>
        </row>
        <row r="6692">
          <cell r="V6692">
            <v>40994</v>
          </cell>
        </row>
        <row r="6693">
          <cell r="V6693">
            <v>40994</v>
          </cell>
        </row>
        <row r="6694">
          <cell r="V6694">
            <v>0</v>
          </cell>
        </row>
        <row r="6695">
          <cell r="V6695">
            <v>40987</v>
          </cell>
        </row>
        <row r="6696">
          <cell r="V6696">
            <v>40987</v>
          </cell>
        </row>
        <row r="6697">
          <cell r="V6697">
            <v>0</v>
          </cell>
        </row>
        <row r="6698">
          <cell r="V6698">
            <v>40991</v>
          </cell>
        </row>
        <row r="6699">
          <cell r="V6699">
            <v>40991</v>
          </cell>
        </row>
        <row r="6700">
          <cell r="V6700">
            <v>0</v>
          </cell>
        </row>
        <row r="6701">
          <cell r="V6701">
            <v>40994</v>
          </cell>
        </row>
        <row r="6702">
          <cell r="V6702">
            <v>40994</v>
          </cell>
        </row>
        <row r="6703">
          <cell r="V6703">
            <v>0</v>
          </cell>
        </row>
        <row r="6704">
          <cell r="V6704">
            <v>40977</v>
          </cell>
        </row>
        <row r="6705">
          <cell r="V6705">
            <v>40977</v>
          </cell>
        </row>
        <row r="6706">
          <cell r="V6706">
            <v>40994</v>
          </cell>
        </row>
        <row r="6707">
          <cell r="V6707">
            <v>40994</v>
          </cell>
        </row>
        <row r="6708">
          <cell r="V6708">
            <v>41023</v>
          </cell>
        </row>
        <row r="6709">
          <cell r="V6709">
            <v>41023</v>
          </cell>
        </row>
        <row r="6710">
          <cell r="V6710">
            <v>41055</v>
          </cell>
        </row>
        <row r="6711">
          <cell r="V6711">
            <v>41055</v>
          </cell>
        </row>
        <row r="6712">
          <cell r="V6712">
            <v>41071</v>
          </cell>
        </row>
        <row r="6713">
          <cell r="V6713">
            <v>41071</v>
          </cell>
        </row>
        <row r="6714">
          <cell r="V6714">
            <v>0</v>
          </cell>
        </row>
        <row r="6715">
          <cell r="V6715">
            <v>0</v>
          </cell>
        </row>
        <row r="6716">
          <cell r="V6716">
            <v>0</v>
          </cell>
        </row>
        <row r="6717">
          <cell r="V6717">
            <v>0</v>
          </cell>
        </row>
        <row r="6718">
          <cell r="V6718">
            <v>0</v>
          </cell>
        </row>
        <row r="6719">
          <cell r="V6719">
            <v>40996</v>
          </cell>
        </row>
        <row r="6720">
          <cell r="V6720">
            <v>40996</v>
          </cell>
        </row>
        <row r="6721">
          <cell r="V6721">
            <v>0</v>
          </cell>
        </row>
        <row r="6722">
          <cell r="V6722">
            <v>40997</v>
          </cell>
        </row>
        <row r="6723">
          <cell r="V6723">
            <v>40997</v>
          </cell>
        </row>
        <row r="6724">
          <cell r="V6724">
            <v>40999</v>
          </cell>
        </row>
        <row r="6725">
          <cell r="V6725">
            <v>40999</v>
          </cell>
        </row>
        <row r="6726">
          <cell r="V6726">
            <v>0</v>
          </cell>
        </row>
        <row r="6727">
          <cell r="V6727">
            <v>40995</v>
          </cell>
        </row>
        <row r="6728">
          <cell r="V6728">
            <v>40995</v>
          </cell>
        </row>
        <row r="6729">
          <cell r="V6729">
            <v>0</v>
          </cell>
        </row>
        <row r="6730">
          <cell r="V6730">
            <v>40997</v>
          </cell>
        </row>
        <row r="6731">
          <cell r="V6731">
            <v>40997</v>
          </cell>
        </row>
        <row r="6732">
          <cell r="V6732">
            <v>0</v>
          </cell>
        </row>
        <row r="6733">
          <cell r="V6733">
            <v>40981</v>
          </cell>
        </row>
        <row r="6734">
          <cell r="V6734">
            <v>40981</v>
          </cell>
        </row>
        <row r="6735">
          <cell r="V6735">
            <v>0</v>
          </cell>
        </row>
        <row r="6736">
          <cell r="V6736">
            <v>40981</v>
          </cell>
        </row>
        <row r="6737">
          <cell r="V6737">
            <v>40981</v>
          </cell>
        </row>
        <row r="6738">
          <cell r="V6738">
            <v>0</v>
          </cell>
        </row>
        <row r="6739">
          <cell r="V6739">
            <v>40997</v>
          </cell>
        </row>
        <row r="6740">
          <cell r="V6740">
            <v>40997</v>
          </cell>
        </row>
        <row r="6741">
          <cell r="V6741">
            <v>0</v>
          </cell>
        </row>
        <row r="6742">
          <cell r="V6742">
            <v>40997</v>
          </cell>
        </row>
        <row r="6743">
          <cell r="V6743">
            <v>40997</v>
          </cell>
        </row>
        <row r="6744">
          <cell r="V6744">
            <v>0</v>
          </cell>
        </row>
        <row r="6745">
          <cell r="V6745">
            <v>40994</v>
          </cell>
        </row>
        <row r="6746">
          <cell r="V6746">
            <v>40994</v>
          </cell>
        </row>
        <row r="6747">
          <cell r="V6747">
            <v>0</v>
          </cell>
        </row>
        <row r="6748">
          <cell r="V6748">
            <v>41011</v>
          </cell>
        </row>
        <row r="6749">
          <cell r="V6749">
            <v>41011</v>
          </cell>
        </row>
        <row r="6750">
          <cell r="V6750">
            <v>0</v>
          </cell>
        </row>
        <row r="6751">
          <cell r="V6751">
            <v>41004</v>
          </cell>
        </row>
        <row r="6752">
          <cell r="V6752">
            <v>41004</v>
          </cell>
        </row>
        <row r="6753">
          <cell r="V6753">
            <v>0</v>
          </cell>
        </row>
        <row r="6754">
          <cell r="V6754">
            <v>40927</v>
          </cell>
        </row>
        <row r="6755">
          <cell r="V6755">
            <v>40927</v>
          </cell>
        </row>
        <row r="6756">
          <cell r="V6756">
            <v>0</v>
          </cell>
        </row>
        <row r="6757">
          <cell r="V6757">
            <v>40967</v>
          </cell>
        </row>
        <row r="6758">
          <cell r="V6758">
            <v>40967</v>
          </cell>
        </row>
        <row r="6759">
          <cell r="V6759">
            <v>0</v>
          </cell>
        </row>
        <row r="6760">
          <cell r="V6760">
            <v>40999</v>
          </cell>
        </row>
        <row r="6761">
          <cell r="V6761">
            <v>40999</v>
          </cell>
        </row>
        <row r="6762">
          <cell r="V6762">
            <v>0</v>
          </cell>
        </row>
        <row r="6763">
          <cell r="V6763">
            <v>40936</v>
          </cell>
        </row>
        <row r="6764">
          <cell r="V6764">
            <v>40936</v>
          </cell>
        </row>
        <row r="6765">
          <cell r="V6765">
            <v>40937</v>
          </cell>
        </row>
        <row r="6766">
          <cell r="V6766">
            <v>40937</v>
          </cell>
        </row>
        <row r="6767">
          <cell r="V6767">
            <v>0</v>
          </cell>
        </row>
        <row r="6768">
          <cell r="V6768">
            <v>41010</v>
          </cell>
        </row>
        <row r="6769">
          <cell r="V6769">
            <v>41010</v>
          </cell>
        </row>
        <row r="6770">
          <cell r="V6770">
            <v>0</v>
          </cell>
        </row>
        <row r="6771">
          <cell r="V6771">
            <v>41013</v>
          </cell>
        </row>
        <row r="6772">
          <cell r="V6772">
            <v>41013</v>
          </cell>
        </row>
        <row r="6773">
          <cell r="V6773">
            <v>0</v>
          </cell>
        </row>
        <row r="6774">
          <cell r="V6774">
            <v>40961</v>
          </cell>
        </row>
        <row r="6775">
          <cell r="V6775">
            <v>40961</v>
          </cell>
        </row>
        <row r="6776">
          <cell r="V6776">
            <v>0</v>
          </cell>
        </row>
        <row r="6777">
          <cell r="V6777">
            <v>40999</v>
          </cell>
        </row>
        <row r="6778">
          <cell r="V6778">
            <v>40999</v>
          </cell>
        </row>
        <row r="6779">
          <cell r="V6779">
            <v>0</v>
          </cell>
        </row>
        <row r="6780">
          <cell r="V6780">
            <v>41018</v>
          </cell>
        </row>
        <row r="6781">
          <cell r="V6781">
            <v>41018</v>
          </cell>
        </row>
        <row r="6782">
          <cell r="V6782">
            <v>0</v>
          </cell>
        </row>
        <row r="6783">
          <cell r="V6783">
            <v>40999</v>
          </cell>
        </row>
        <row r="6784">
          <cell r="V6784">
            <v>40999</v>
          </cell>
        </row>
        <row r="6785">
          <cell r="V6785">
            <v>0</v>
          </cell>
        </row>
        <row r="6786">
          <cell r="V6786">
            <v>41012</v>
          </cell>
        </row>
        <row r="6787">
          <cell r="V6787">
            <v>41012</v>
          </cell>
        </row>
        <row r="6788">
          <cell r="V6788">
            <v>0</v>
          </cell>
        </row>
        <row r="6789">
          <cell r="V6789">
            <v>41022</v>
          </cell>
        </row>
        <row r="6790">
          <cell r="V6790">
            <v>41022</v>
          </cell>
        </row>
        <row r="6791">
          <cell r="V6791">
            <v>0</v>
          </cell>
        </row>
        <row r="6792">
          <cell r="V6792">
            <v>41022</v>
          </cell>
        </row>
        <row r="6793">
          <cell r="V6793">
            <v>41022</v>
          </cell>
        </row>
        <row r="6794">
          <cell r="V6794">
            <v>0</v>
          </cell>
        </row>
        <row r="6795">
          <cell r="V6795">
            <v>41022</v>
          </cell>
        </row>
        <row r="6796">
          <cell r="V6796">
            <v>41022</v>
          </cell>
        </row>
        <row r="6797">
          <cell r="V6797">
            <v>0</v>
          </cell>
        </row>
        <row r="6798">
          <cell r="V6798">
            <v>40997</v>
          </cell>
        </row>
        <row r="6799">
          <cell r="V6799">
            <v>40997</v>
          </cell>
        </row>
        <row r="6800">
          <cell r="V6800">
            <v>0</v>
          </cell>
        </row>
        <row r="6801">
          <cell r="V6801">
            <v>40999</v>
          </cell>
        </row>
        <row r="6802">
          <cell r="V6802">
            <v>40999</v>
          </cell>
        </row>
        <row r="6803">
          <cell r="V6803">
            <v>0</v>
          </cell>
        </row>
        <row r="6804">
          <cell r="V6804">
            <v>41018</v>
          </cell>
        </row>
        <row r="6805">
          <cell r="V6805">
            <v>41018</v>
          </cell>
        </row>
        <row r="6806">
          <cell r="V6806">
            <v>0</v>
          </cell>
        </row>
        <row r="6807">
          <cell r="V6807">
            <v>40961</v>
          </cell>
        </row>
        <row r="6808">
          <cell r="V6808">
            <v>40961</v>
          </cell>
        </row>
        <row r="6809">
          <cell r="V6809">
            <v>0</v>
          </cell>
        </row>
        <row r="6810">
          <cell r="V6810">
            <v>41015</v>
          </cell>
        </row>
        <row r="6811">
          <cell r="V6811">
            <v>41015</v>
          </cell>
        </row>
        <row r="6812">
          <cell r="V6812">
            <v>0</v>
          </cell>
        </row>
        <row r="6813">
          <cell r="V6813">
            <v>41015</v>
          </cell>
        </row>
        <row r="6814">
          <cell r="V6814">
            <v>41015</v>
          </cell>
        </row>
        <row r="6815">
          <cell r="V6815">
            <v>0</v>
          </cell>
        </row>
        <row r="6816">
          <cell r="V6816">
            <v>41015</v>
          </cell>
        </row>
        <row r="6817">
          <cell r="V6817">
            <v>41015</v>
          </cell>
        </row>
        <row r="6818">
          <cell r="V6818">
            <v>0</v>
          </cell>
        </row>
        <row r="6819">
          <cell r="V6819">
            <v>41025</v>
          </cell>
        </row>
        <row r="6820">
          <cell r="V6820">
            <v>41025</v>
          </cell>
        </row>
        <row r="6821">
          <cell r="V6821">
            <v>0</v>
          </cell>
        </row>
        <row r="6822">
          <cell r="V6822">
            <v>41023</v>
          </cell>
        </row>
        <row r="6823">
          <cell r="V6823">
            <v>41023</v>
          </cell>
        </row>
        <row r="6824">
          <cell r="V6824">
            <v>0</v>
          </cell>
        </row>
        <row r="6825">
          <cell r="V6825">
            <v>41008</v>
          </cell>
        </row>
        <row r="6826">
          <cell r="V6826">
            <v>41008</v>
          </cell>
        </row>
        <row r="6827">
          <cell r="V6827">
            <v>0</v>
          </cell>
        </row>
        <row r="6828">
          <cell r="V6828">
            <v>41029</v>
          </cell>
        </row>
        <row r="6829">
          <cell r="V6829">
            <v>41029</v>
          </cell>
        </row>
        <row r="6830">
          <cell r="V6830">
            <v>0</v>
          </cell>
        </row>
        <row r="6831">
          <cell r="V6831">
            <v>41029</v>
          </cell>
        </row>
        <row r="6832">
          <cell r="V6832">
            <v>41029</v>
          </cell>
        </row>
        <row r="6833">
          <cell r="V6833">
            <v>0</v>
          </cell>
        </row>
        <row r="6834">
          <cell r="V6834">
            <v>41029</v>
          </cell>
        </row>
        <row r="6835">
          <cell r="V6835">
            <v>41029</v>
          </cell>
        </row>
        <row r="6836">
          <cell r="V6836">
            <v>0</v>
          </cell>
        </row>
        <row r="6837">
          <cell r="V6837">
            <v>41029</v>
          </cell>
        </row>
        <row r="6838">
          <cell r="V6838">
            <v>41029</v>
          </cell>
        </row>
        <row r="6839">
          <cell r="V6839">
            <v>0</v>
          </cell>
        </row>
        <row r="6840">
          <cell r="V6840">
            <v>40975</v>
          </cell>
        </row>
        <row r="6841">
          <cell r="V6841">
            <v>40975</v>
          </cell>
        </row>
        <row r="6842">
          <cell r="V6842">
            <v>0</v>
          </cell>
        </row>
        <row r="6843">
          <cell r="V6843">
            <v>40975</v>
          </cell>
        </row>
        <row r="6844">
          <cell r="V6844">
            <v>40975</v>
          </cell>
        </row>
        <row r="6845">
          <cell r="V6845">
            <v>0</v>
          </cell>
        </row>
        <row r="6846">
          <cell r="V6846">
            <v>41030</v>
          </cell>
        </row>
        <row r="6847">
          <cell r="V6847">
            <v>41030</v>
          </cell>
        </row>
        <row r="6848">
          <cell r="V6848">
            <v>0</v>
          </cell>
        </row>
        <row r="6849">
          <cell r="V6849">
            <v>41030</v>
          </cell>
        </row>
        <row r="6850">
          <cell r="V6850">
            <v>41030</v>
          </cell>
        </row>
        <row r="6851">
          <cell r="V6851">
            <v>0</v>
          </cell>
        </row>
        <row r="6852">
          <cell r="V6852">
            <v>41030</v>
          </cell>
        </row>
        <row r="6853">
          <cell r="V6853">
            <v>41030</v>
          </cell>
        </row>
        <row r="6854">
          <cell r="V6854">
            <v>0</v>
          </cell>
        </row>
        <row r="6855">
          <cell r="V6855">
            <v>41030</v>
          </cell>
        </row>
        <row r="6856">
          <cell r="V6856">
            <v>41030</v>
          </cell>
        </row>
        <row r="6857">
          <cell r="V6857">
            <v>0</v>
          </cell>
        </row>
        <row r="6858">
          <cell r="V6858">
            <v>41024</v>
          </cell>
        </row>
        <row r="6859">
          <cell r="V6859">
            <v>41024</v>
          </cell>
        </row>
        <row r="6860">
          <cell r="V6860">
            <v>0</v>
          </cell>
        </row>
        <row r="6861">
          <cell r="V6861">
            <v>41032</v>
          </cell>
        </row>
        <row r="6862">
          <cell r="V6862">
            <v>41032</v>
          </cell>
        </row>
        <row r="6863">
          <cell r="V6863">
            <v>0</v>
          </cell>
        </row>
        <row r="6864">
          <cell r="V6864">
            <v>41023</v>
          </cell>
        </row>
        <row r="6865">
          <cell r="V6865">
            <v>41023</v>
          </cell>
        </row>
        <row r="6866">
          <cell r="V6866">
            <v>0</v>
          </cell>
        </row>
        <row r="6867">
          <cell r="V6867">
            <v>41033</v>
          </cell>
        </row>
        <row r="6868">
          <cell r="V6868">
            <v>41033</v>
          </cell>
        </row>
        <row r="6869">
          <cell r="V6869">
            <v>0</v>
          </cell>
        </row>
        <row r="6870">
          <cell r="V6870">
            <v>41033</v>
          </cell>
        </row>
        <row r="6871">
          <cell r="V6871">
            <v>41033</v>
          </cell>
        </row>
        <row r="6872">
          <cell r="V6872">
            <v>0</v>
          </cell>
        </row>
        <row r="6873">
          <cell r="V6873">
            <v>41024</v>
          </cell>
        </row>
        <row r="6874">
          <cell r="V6874">
            <v>41024</v>
          </cell>
        </row>
        <row r="6875">
          <cell r="V6875">
            <v>0</v>
          </cell>
        </row>
        <row r="6876">
          <cell r="V6876">
            <v>41016</v>
          </cell>
        </row>
        <row r="6877">
          <cell r="V6877">
            <v>41016</v>
          </cell>
        </row>
        <row r="6878">
          <cell r="V6878">
            <v>0</v>
          </cell>
        </row>
        <row r="6879">
          <cell r="V6879">
            <v>41033</v>
          </cell>
        </row>
        <row r="6880">
          <cell r="V6880">
            <v>41033</v>
          </cell>
        </row>
        <row r="6881">
          <cell r="V6881">
            <v>0</v>
          </cell>
        </row>
        <row r="6882">
          <cell r="V6882">
            <v>41033</v>
          </cell>
        </row>
        <row r="6883">
          <cell r="V6883">
            <v>41033</v>
          </cell>
        </row>
        <row r="6884">
          <cell r="V6884">
            <v>0</v>
          </cell>
        </row>
        <row r="6885">
          <cell r="V6885">
            <v>41033</v>
          </cell>
        </row>
        <row r="6886">
          <cell r="V6886">
            <v>41033</v>
          </cell>
        </row>
        <row r="6887">
          <cell r="V6887">
            <v>0</v>
          </cell>
        </row>
        <row r="6888">
          <cell r="V6888">
            <v>41037</v>
          </cell>
        </row>
        <row r="6889">
          <cell r="V6889">
            <v>41037</v>
          </cell>
        </row>
        <row r="6890">
          <cell r="V6890">
            <v>0</v>
          </cell>
        </row>
        <row r="6891">
          <cell r="V6891">
            <v>41032</v>
          </cell>
        </row>
        <row r="6892">
          <cell r="V6892">
            <v>41032</v>
          </cell>
        </row>
        <row r="6893">
          <cell r="V6893">
            <v>0</v>
          </cell>
        </row>
        <row r="6894">
          <cell r="V6894">
            <v>41038</v>
          </cell>
        </row>
        <row r="6895">
          <cell r="V6895">
            <v>41038</v>
          </cell>
        </row>
        <row r="6896">
          <cell r="V6896">
            <v>41043</v>
          </cell>
        </row>
        <row r="6897">
          <cell r="V6897">
            <v>41043</v>
          </cell>
        </row>
        <row r="6898">
          <cell r="V6898">
            <v>0</v>
          </cell>
        </row>
        <row r="6899">
          <cell r="V6899">
            <v>41039</v>
          </cell>
        </row>
        <row r="6900">
          <cell r="V6900">
            <v>41039</v>
          </cell>
        </row>
        <row r="6901">
          <cell r="V6901">
            <v>0</v>
          </cell>
        </row>
        <row r="6902">
          <cell r="V6902">
            <v>41036</v>
          </cell>
        </row>
        <row r="6903">
          <cell r="V6903">
            <v>41036</v>
          </cell>
        </row>
        <row r="6904">
          <cell r="V6904">
            <v>0</v>
          </cell>
        </row>
        <row r="6905">
          <cell r="V6905">
            <v>41039</v>
          </cell>
        </row>
        <row r="6906">
          <cell r="V6906">
            <v>41039</v>
          </cell>
        </row>
        <row r="6907">
          <cell r="V6907">
            <v>0</v>
          </cell>
        </row>
        <row r="6908">
          <cell r="V6908">
            <v>41039</v>
          </cell>
        </row>
        <row r="6909">
          <cell r="V6909">
            <v>41039</v>
          </cell>
        </row>
        <row r="6910">
          <cell r="V6910">
            <v>0</v>
          </cell>
        </row>
        <row r="6911">
          <cell r="V6911">
            <v>41047</v>
          </cell>
        </row>
        <row r="6912">
          <cell r="V6912">
            <v>41047</v>
          </cell>
        </row>
        <row r="6913">
          <cell r="V6913">
            <v>0</v>
          </cell>
        </row>
        <row r="6914">
          <cell r="V6914">
            <v>41047</v>
          </cell>
        </row>
        <row r="6915">
          <cell r="V6915">
            <v>41047</v>
          </cell>
        </row>
        <row r="6916">
          <cell r="V6916">
            <v>0</v>
          </cell>
        </row>
        <row r="6917">
          <cell r="V6917">
            <v>41051</v>
          </cell>
        </row>
        <row r="6918">
          <cell r="V6918">
            <v>41051</v>
          </cell>
        </row>
        <row r="6919">
          <cell r="V6919">
            <v>0</v>
          </cell>
        </row>
        <row r="6920">
          <cell r="V6920">
            <v>41036</v>
          </cell>
        </row>
        <row r="6921">
          <cell r="V6921">
            <v>41036</v>
          </cell>
        </row>
        <row r="6922">
          <cell r="V6922">
            <v>0</v>
          </cell>
        </row>
        <row r="6923">
          <cell r="V6923">
            <v>41036</v>
          </cell>
        </row>
        <row r="6924">
          <cell r="V6924">
            <v>41036</v>
          </cell>
        </row>
        <row r="6925">
          <cell r="V6925">
            <v>0</v>
          </cell>
        </row>
        <row r="6926">
          <cell r="V6926">
            <v>41050</v>
          </cell>
        </row>
        <row r="6927">
          <cell r="V6927">
            <v>41051</v>
          </cell>
        </row>
        <row r="6928">
          <cell r="V6928">
            <v>41052</v>
          </cell>
        </row>
        <row r="6929">
          <cell r="V6929">
            <v>41053</v>
          </cell>
        </row>
        <row r="6930">
          <cell r="V6930">
            <v>41050</v>
          </cell>
        </row>
        <row r="6931">
          <cell r="V6931">
            <v>41050</v>
          </cell>
        </row>
        <row r="6932">
          <cell r="V6932">
            <v>41050</v>
          </cell>
        </row>
        <row r="6933">
          <cell r="V6933">
            <v>41050</v>
          </cell>
        </row>
        <row r="6934">
          <cell r="V6934">
            <v>41050</v>
          </cell>
        </row>
        <row r="6935">
          <cell r="V6935">
            <v>0</v>
          </cell>
        </row>
        <row r="6936">
          <cell r="V6936">
            <v>0</v>
          </cell>
        </row>
        <row r="6937">
          <cell r="V6937">
            <v>0</v>
          </cell>
        </row>
        <row r="6938">
          <cell r="V6938">
            <v>0</v>
          </cell>
        </row>
        <row r="6939">
          <cell r="V6939">
            <v>41052</v>
          </cell>
        </row>
        <row r="6940">
          <cell r="V6940">
            <v>41053</v>
          </cell>
        </row>
        <row r="6941">
          <cell r="V6941">
            <v>41053</v>
          </cell>
        </row>
        <row r="6942">
          <cell r="V6942">
            <v>0</v>
          </cell>
        </row>
        <row r="6943">
          <cell r="V6943">
            <v>41047</v>
          </cell>
        </row>
        <row r="6944">
          <cell r="V6944">
            <v>41047</v>
          </cell>
        </row>
        <row r="6945">
          <cell r="V6945">
            <v>0</v>
          </cell>
        </row>
        <row r="6946">
          <cell r="V6946">
            <v>41053</v>
          </cell>
        </row>
        <row r="6947">
          <cell r="V6947">
            <v>41053</v>
          </cell>
        </row>
        <row r="6948">
          <cell r="V6948">
            <v>41060</v>
          </cell>
        </row>
        <row r="6949">
          <cell r="V6949">
            <v>41060</v>
          </cell>
        </row>
        <row r="6950">
          <cell r="V6950">
            <v>0</v>
          </cell>
        </row>
        <row r="6951">
          <cell r="V6951">
            <v>41029</v>
          </cell>
        </row>
        <row r="6952">
          <cell r="V6952">
            <v>41029</v>
          </cell>
        </row>
        <row r="6953">
          <cell r="V6953">
            <v>0</v>
          </cell>
        </row>
        <row r="6954">
          <cell r="V6954">
            <v>41052</v>
          </cell>
        </row>
        <row r="6955">
          <cell r="V6955">
            <v>41052</v>
          </cell>
        </row>
        <row r="6956">
          <cell r="V6956">
            <v>0</v>
          </cell>
        </row>
        <row r="6957">
          <cell r="V6957">
            <v>41059</v>
          </cell>
        </row>
        <row r="6958">
          <cell r="V6958">
            <v>41059</v>
          </cell>
        </row>
        <row r="6959">
          <cell r="V6959">
            <v>0</v>
          </cell>
        </row>
        <row r="6960">
          <cell r="V6960">
            <v>41059</v>
          </cell>
        </row>
        <row r="6961">
          <cell r="V6961">
            <v>41059</v>
          </cell>
        </row>
        <row r="6962">
          <cell r="V6962">
            <v>0</v>
          </cell>
        </row>
        <row r="6963">
          <cell r="V6963">
            <v>41060</v>
          </cell>
        </row>
        <row r="6964">
          <cell r="V6964">
            <v>40974</v>
          </cell>
        </row>
        <row r="6965">
          <cell r="V6965">
            <v>40974</v>
          </cell>
        </row>
        <row r="6966">
          <cell r="V6966">
            <v>0</v>
          </cell>
        </row>
        <row r="6967">
          <cell r="V6967">
            <v>41060</v>
          </cell>
        </row>
        <row r="6968">
          <cell r="V6968">
            <v>41060</v>
          </cell>
        </row>
        <row r="6969">
          <cell r="V6969">
            <v>41066</v>
          </cell>
        </row>
        <row r="6970">
          <cell r="V6970">
            <v>41066</v>
          </cell>
        </row>
        <row r="6971">
          <cell r="V6971">
            <v>0</v>
          </cell>
        </row>
        <row r="6972">
          <cell r="V6972">
            <v>0</v>
          </cell>
        </row>
        <row r="6973">
          <cell r="V6973">
            <v>41061</v>
          </cell>
        </row>
        <row r="6974">
          <cell r="V6974">
            <v>41061</v>
          </cell>
        </row>
        <row r="6975">
          <cell r="V6975">
            <v>0</v>
          </cell>
        </row>
        <row r="6976">
          <cell r="V6976">
            <v>41057</v>
          </cell>
        </row>
        <row r="6977">
          <cell r="V6977">
            <v>41057</v>
          </cell>
        </row>
        <row r="6978">
          <cell r="V6978">
            <v>0</v>
          </cell>
        </row>
        <row r="6979">
          <cell r="V6979">
            <v>41057</v>
          </cell>
        </row>
        <row r="6980">
          <cell r="V6980">
            <v>41057</v>
          </cell>
        </row>
        <row r="6981">
          <cell r="V6981">
            <v>0</v>
          </cell>
        </row>
        <row r="6982">
          <cell r="V6982">
            <v>41066</v>
          </cell>
        </row>
        <row r="6983">
          <cell r="V6983">
            <v>41066</v>
          </cell>
        </row>
        <row r="6984">
          <cell r="V6984">
            <v>0</v>
          </cell>
        </row>
        <row r="6985">
          <cell r="V6985">
            <v>41059</v>
          </cell>
        </row>
        <row r="6986">
          <cell r="V6986">
            <v>41059</v>
          </cell>
        </row>
        <row r="6987">
          <cell r="V6987">
            <v>41060</v>
          </cell>
        </row>
        <row r="6988">
          <cell r="V6988">
            <v>41060</v>
          </cell>
        </row>
        <row r="6989">
          <cell r="V6989">
            <v>0</v>
          </cell>
        </row>
        <row r="6990">
          <cell r="V6990">
            <v>41053</v>
          </cell>
        </row>
        <row r="6991">
          <cell r="V6991">
            <v>41053</v>
          </cell>
        </row>
        <row r="6992">
          <cell r="V6992">
            <v>0</v>
          </cell>
        </row>
        <row r="6993">
          <cell r="V6993">
            <v>41072</v>
          </cell>
        </row>
        <row r="6994">
          <cell r="V6994">
            <v>41072</v>
          </cell>
        </row>
        <row r="6995">
          <cell r="V6995">
            <v>41072</v>
          </cell>
        </row>
        <row r="6996">
          <cell r="V6996">
            <v>0</v>
          </cell>
        </row>
        <row r="6997">
          <cell r="V6997">
            <v>41060</v>
          </cell>
        </row>
        <row r="6998">
          <cell r="V6998">
            <v>41060</v>
          </cell>
        </row>
        <row r="6999">
          <cell r="V6999">
            <v>0</v>
          </cell>
        </row>
        <row r="7000">
          <cell r="V7000">
            <v>41060</v>
          </cell>
        </row>
        <row r="7001">
          <cell r="V7001">
            <v>41060</v>
          </cell>
        </row>
        <row r="7002">
          <cell r="V7002">
            <v>0</v>
          </cell>
        </row>
        <row r="7003">
          <cell r="V7003">
            <v>41060</v>
          </cell>
        </row>
        <row r="7004">
          <cell r="V7004">
            <v>41060</v>
          </cell>
        </row>
        <row r="7005">
          <cell r="V7005">
            <v>0</v>
          </cell>
        </row>
        <row r="7006">
          <cell r="V7006">
            <v>41060</v>
          </cell>
        </row>
        <row r="7007">
          <cell r="V7007">
            <v>41060</v>
          </cell>
        </row>
        <row r="7008">
          <cell r="V7008">
            <v>0</v>
          </cell>
        </row>
        <row r="7009">
          <cell r="V7009">
            <v>41072</v>
          </cell>
        </row>
        <row r="7010">
          <cell r="V7010">
            <v>41072</v>
          </cell>
        </row>
        <row r="7011">
          <cell r="V7011">
            <v>0</v>
          </cell>
        </row>
        <row r="7012">
          <cell r="V7012">
            <v>41068</v>
          </cell>
        </row>
        <row r="7013">
          <cell r="V7013">
            <v>41068</v>
          </cell>
        </row>
        <row r="7014">
          <cell r="V7014">
            <v>0</v>
          </cell>
        </row>
        <row r="7015">
          <cell r="V7015">
            <v>41068</v>
          </cell>
        </row>
        <row r="7016">
          <cell r="V7016">
            <v>41068</v>
          </cell>
        </row>
        <row r="7017">
          <cell r="V7017">
            <v>0</v>
          </cell>
        </row>
        <row r="7018">
          <cell r="V7018">
            <v>41068</v>
          </cell>
        </row>
        <row r="7019">
          <cell r="V7019">
            <v>41068</v>
          </cell>
        </row>
        <row r="7020">
          <cell r="V7020">
            <v>0</v>
          </cell>
        </row>
        <row r="7021">
          <cell r="V7021">
            <v>41068</v>
          </cell>
        </row>
        <row r="7022">
          <cell r="V7022">
            <v>41068</v>
          </cell>
        </row>
        <row r="7023">
          <cell r="V7023">
            <v>0</v>
          </cell>
        </row>
        <row r="7024">
          <cell r="V7024">
            <v>41026</v>
          </cell>
        </row>
        <row r="7025">
          <cell r="V7025">
            <v>41026</v>
          </cell>
        </row>
        <row r="7026">
          <cell r="V7026">
            <v>0</v>
          </cell>
        </row>
        <row r="7027">
          <cell r="V7027">
            <v>41080</v>
          </cell>
        </row>
        <row r="7028">
          <cell r="V7028">
            <v>41080</v>
          </cell>
        </row>
        <row r="7029">
          <cell r="V7029">
            <v>0</v>
          </cell>
        </row>
        <row r="7030">
          <cell r="V7030">
            <v>41080</v>
          </cell>
        </row>
        <row r="7031">
          <cell r="V7031">
            <v>41080</v>
          </cell>
        </row>
        <row r="7032">
          <cell r="V7032">
            <v>0</v>
          </cell>
        </row>
        <row r="7033">
          <cell r="V7033">
            <v>41082</v>
          </cell>
        </row>
        <row r="7034">
          <cell r="V7034">
            <v>41082</v>
          </cell>
        </row>
        <row r="7035">
          <cell r="V7035">
            <v>0</v>
          </cell>
        </row>
        <row r="7036">
          <cell r="V7036">
            <v>41082</v>
          </cell>
        </row>
        <row r="7037">
          <cell r="V7037">
            <v>41082</v>
          </cell>
        </row>
        <row r="7038">
          <cell r="V7038">
            <v>0</v>
          </cell>
        </row>
        <row r="7039">
          <cell r="V7039">
            <v>41082</v>
          </cell>
        </row>
        <row r="7040">
          <cell r="V7040">
            <v>41082</v>
          </cell>
        </row>
        <row r="7041">
          <cell r="V7041">
            <v>0</v>
          </cell>
        </row>
        <row r="7042">
          <cell r="V7042">
            <v>41082</v>
          </cell>
        </row>
        <row r="7043">
          <cell r="V7043">
            <v>41082</v>
          </cell>
        </row>
        <row r="7044">
          <cell r="V7044">
            <v>0</v>
          </cell>
        </row>
        <row r="7045">
          <cell r="V7045">
            <v>41082</v>
          </cell>
        </row>
        <row r="7046">
          <cell r="V7046">
            <v>41082</v>
          </cell>
        </row>
        <row r="7047">
          <cell r="V7047">
            <v>0</v>
          </cell>
        </row>
        <row r="7048">
          <cell r="V7048">
            <v>41085</v>
          </cell>
        </row>
        <row r="7049">
          <cell r="V7049">
            <v>41085</v>
          </cell>
        </row>
        <row r="7050">
          <cell r="V7050">
            <v>41085</v>
          </cell>
        </row>
        <row r="7051">
          <cell r="V7051">
            <v>0</v>
          </cell>
        </row>
        <row r="7052">
          <cell r="V7052">
            <v>41029</v>
          </cell>
        </row>
        <row r="7053">
          <cell r="V7053">
            <v>41029</v>
          </cell>
        </row>
        <row r="7054">
          <cell r="V7054">
            <v>41060</v>
          </cell>
        </row>
        <row r="7055">
          <cell r="V7055">
            <v>41060</v>
          </cell>
        </row>
        <row r="7056">
          <cell r="V7056">
            <v>41090</v>
          </cell>
        </row>
        <row r="7057">
          <cell r="V7057">
            <v>41090</v>
          </cell>
        </row>
        <row r="7058">
          <cell r="V7058">
            <v>0</v>
          </cell>
        </row>
        <row r="7059">
          <cell r="V7059">
            <v>0</v>
          </cell>
        </row>
        <row r="7060">
          <cell r="V7060">
            <v>0</v>
          </cell>
        </row>
        <row r="7061">
          <cell r="V7061">
            <v>41060</v>
          </cell>
        </row>
        <row r="7062">
          <cell r="V7062">
            <v>41060</v>
          </cell>
        </row>
        <row r="7063">
          <cell r="V7063">
            <v>0</v>
          </cell>
        </row>
        <row r="7064">
          <cell r="V7064">
            <v>41086</v>
          </cell>
        </row>
        <row r="7065">
          <cell r="V7065">
            <v>41086</v>
          </cell>
        </row>
      </sheetData>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10 emgcy w Pooled Funding"/>
      <sheetName val="2006 only"/>
      <sheetName val="05_06"/>
      <sheetName val="05-06"/>
      <sheetName val="Top 10 Emgcy"/>
      <sheetName val="Sheet1"/>
      <sheetName val="raw for top 10"/>
      <sheetName val="Top10 ORE 2006"/>
      <sheetName val="Top 10 ORE 06 w their 05 ctb"/>
      <sheetName val="Top 10 ORE 2005"/>
      <sheetName val="Top 2005"/>
      <sheetName val="Raw Data 2005"/>
    </sheetNames>
    <sheetDataSet>
      <sheetData sheetId="0" refreshError="1"/>
      <sheetData sheetId="1"/>
      <sheetData sheetId="2" refreshError="1"/>
      <sheetData sheetId="3"/>
      <sheetData sheetId="4" refreshError="1"/>
      <sheetData sheetId="5"/>
      <sheetData sheetId="6"/>
      <sheetData sheetId="7"/>
      <sheetData sheetId="8"/>
      <sheetData sheetId="9"/>
      <sheetData sheetId="10"/>
      <sheetData sheetId="11">
        <row r="1">
          <cell r="D1" t="str">
            <v>Govt/Intgovt</v>
          </cell>
          <cell r="E1" t="str">
            <v>NonGovt</v>
          </cell>
          <cell r="F1" t="str">
            <v>Transfer to Support Budget</v>
          </cell>
          <cell r="G1" t="str">
            <v>Total</v>
          </cell>
        </row>
        <row r="2">
          <cell r="A2" t="str">
            <v>Countries</v>
          </cell>
          <cell r="B2" t="str">
            <v>Afghanistan</v>
          </cell>
          <cell r="C2" t="str">
            <v>Other Resources - Emergency</v>
          </cell>
          <cell r="D2">
            <v>0</v>
          </cell>
          <cell r="E2">
            <v>5219</v>
          </cell>
        </row>
        <row r="3">
          <cell r="A3" t="str">
            <v>Countries</v>
          </cell>
          <cell r="B3" t="str">
            <v>Algeria</v>
          </cell>
          <cell r="C3" t="str">
            <v>Regular Resources</v>
          </cell>
          <cell r="D3">
            <v>24000</v>
          </cell>
          <cell r="E3">
            <v>0</v>
          </cell>
        </row>
        <row r="4">
          <cell r="A4" t="str">
            <v>Countries</v>
          </cell>
          <cell r="B4" t="str">
            <v>Algeria</v>
          </cell>
          <cell r="C4" t="str">
            <v>Other Resources - Supplementary</v>
          </cell>
          <cell r="D4">
            <v>0</v>
          </cell>
          <cell r="E4">
            <v>34317.29</v>
          </cell>
        </row>
        <row r="5">
          <cell r="A5" t="str">
            <v>Countries</v>
          </cell>
          <cell r="B5" t="str">
            <v>Andorra</v>
          </cell>
          <cell r="C5" t="str">
            <v>Regular Resources</v>
          </cell>
          <cell r="D5">
            <v>31902.5</v>
          </cell>
          <cell r="E5">
            <v>0</v>
          </cell>
        </row>
        <row r="6">
          <cell r="A6" t="str">
            <v>Countries</v>
          </cell>
          <cell r="B6" t="str">
            <v>Andorra</v>
          </cell>
          <cell r="C6" t="str">
            <v>Other Resources - Supplementary</v>
          </cell>
          <cell r="D6">
            <v>538160.79</v>
          </cell>
          <cell r="E6">
            <v>480833.26</v>
          </cell>
        </row>
        <row r="7">
          <cell r="A7" t="str">
            <v>Countries</v>
          </cell>
          <cell r="B7" t="str">
            <v>Andorra</v>
          </cell>
          <cell r="C7" t="str">
            <v>Other Resources - Emergency</v>
          </cell>
          <cell r="D7">
            <v>60096</v>
          </cell>
          <cell r="E7">
            <v>270626.93</v>
          </cell>
        </row>
        <row r="8">
          <cell r="A8" t="str">
            <v>Countries</v>
          </cell>
          <cell r="B8" t="str">
            <v>Argentina</v>
          </cell>
          <cell r="C8" t="str">
            <v>Other Resources - Supplementary</v>
          </cell>
          <cell r="D8">
            <v>0</v>
          </cell>
          <cell r="E8">
            <v>2485483.79</v>
          </cell>
        </row>
        <row r="9">
          <cell r="A9" t="str">
            <v>Countries</v>
          </cell>
          <cell r="B9" t="str">
            <v>Argentina</v>
          </cell>
          <cell r="C9" t="str">
            <v>Other Resources - Emergency</v>
          </cell>
          <cell r="D9">
            <v>0</v>
          </cell>
          <cell r="E9">
            <v>84119.93</v>
          </cell>
        </row>
        <row r="10">
          <cell r="A10" t="str">
            <v>Countries</v>
          </cell>
          <cell r="B10" t="str">
            <v>Armenia</v>
          </cell>
          <cell r="C10" t="str">
            <v>Regular Resources</v>
          </cell>
          <cell r="D10">
            <v>1800</v>
          </cell>
          <cell r="E10">
            <v>0</v>
          </cell>
        </row>
        <row r="11">
          <cell r="A11" t="str">
            <v>Countries</v>
          </cell>
          <cell r="B11" t="str">
            <v>Armenia</v>
          </cell>
          <cell r="C11" t="str">
            <v>Other Resources - Supplementary</v>
          </cell>
          <cell r="D11">
            <v>0</v>
          </cell>
          <cell r="E11">
            <v>30000</v>
          </cell>
        </row>
        <row r="12">
          <cell r="A12" t="str">
            <v>Countries</v>
          </cell>
          <cell r="B12" t="str">
            <v>Australia</v>
          </cell>
          <cell r="C12" t="str">
            <v>Regular Resources</v>
          </cell>
          <cell r="D12">
            <v>4260245</v>
          </cell>
          <cell r="E12">
            <v>0</v>
          </cell>
        </row>
        <row r="13">
          <cell r="A13" t="str">
            <v>Countries</v>
          </cell>
          <cell r="B13" t="str">
            <v>Australia</v>
          </cell>
          <cell r="C13" t="str">
            <v>Other Resources - Supplementary</v>
          </cell>
          <cell r="D13">
            <v>13180643.27</v>
          </cell>
          <cell r="E13">
            <v>5426268.6399999997</v>
          </cell>
        </row>
        <row r="14">
          <cell r="A14" t="str">
            <v>Countries</v>
          </cell>
          <cell r="B14" t="str">
            <v>Australia</v>
          </cell>
          <cell r="C14" t="str">
            <v>Other Resources - Emergency</v>
          </cell>
          <cell r="D14">
            <v>19369205.510000002</v>
          </cell>
          <cell r="E14">
            <v>9270941.4499999993</v>
          </cell>
        </row>
        <row r="15">
          <cell r="A15" t="str">
            <v>Countries</v>
          </cell>
          <cell r="B15" t="str">
            <v>Austria</v>
          </cell>
          <cell r="C15" t="str">
            <v>Regular Resources</v>
          </cell>
          <cell r="D15">
            <v>1424446</v>
          </cell>
          <cell r="E15">
            <v>0</v>
          </cell>
        </row>
        <row r="16">
          <cell r="A16" t="str">
            <v>Countries</v>
          </cell>
          <cell r="B16" t="str">
            <v>Austria</v>
          </cell>
          <cell r="C16" t="str">
            <v>Other Resources - Supplementary</v>
          </cell>
          <cell r="D16">
            <v>549926.66</v>
          </cell>
          <cell r="E16">
            <v>349789.61</v>
          </cell>
        </row>
        <row r="17">
          <cell r="A17" t="str">
            <v>Countries</v>
          </cell>
          <cell r="B17" t="str">
            <v>Austria</v>
          </cell>
          <cell r="C17" t="str">
            <v>Other Resources - Emergency</v>
          </cell>
          <cell r="D17">
            <v>473263</v>
          </cell>
          <cell r="E17">
            <v>1694812.05</v>
          </cell>
        </row>
        <row r="18">
          <cell r="A18" t="str">
            <v>Countries</v>
          </cell>
          <cell r="B18" t="str">
            <v>Azerbaijan</v>
          </cell>
          <cell r="C18" t="str">
            <v>Regular Resources</v>
          </cell>
          <cell r="D18">
            <v>8054.96</v>
          </cell>
          <cell r="E18">
            <v>0</v>
          </cell>
        </row>
        <row r="19">
          <cell r="A19" t="str">
            <v>Countries</v>
          </cell>
          <cell r="B19" t="str">
            <v>Azerbaijan</v>
          </cell>
          <cell r="C19" t="str">
            <v>Other Resources - Supplementary</v>
          </cell>
          <cell r="D19">
            <v>127113</v>
          </cell>
          <cell r="E19">
            <v>0</v>
          </cell>
        </row>
        <row r="20">
          <cell r="A20" t="str">
            <v>Countries</v>
          </cell>
          <cell r="B20" t="str">
            <v>Bahamas</v>
          </cell>
          <cell r="C20" t="str">
            <v>Regular Resources</v>
          </cell>
          <cell r="D20">
            <v>1520</v>
          </cell>
          <cell r="E20">
            <v>0</v>
          </cell>
        </row>
        <row r="21">
          <cell r="A21" t="str">
            <v>Countries</v>
          </cell>
          <cell r="B21" t="str">
            <v>Bangladesh</v>
          </cell>
          <cell r="C21" t="str">
            <v>Other Resources - Supplementary</v>
          </cell>
          <cell r="D21">
            <v>337849</v>
          </cell>
          <cell r="E21">
            <v>0</v>
          </cell>
        </row>
        <row r="22">
          <cell r="A22" t="str">
            <v>Countries</v>
          </cell>
          <cell r="B22" t="str">
            <v>Bangladesh</v>
          </cell>
          <cell r="C22" t="str">
            <v>Other Resources - Emergency</v>
          </cell>
          <cell r="D22">
            <v>0</v>
          </cell>
          <cell r="E22">
            <v>217897.3</v>
          </cell>
        </row>
        <row r="23">
          <cell r="A23" t="str">
            <v>Countries</v>
          </cell>
          <cell r="B23" t="str">
            <v>Barbados</v>
          </cell>
          <cell r="C23" t="str">
            <v>Regular Resources</v>
          </cell>
          <cell r="D23">
            <v>4000</v>
          </cell>
          <cell r="E23">
            <v>0</v>
          </cell>
        </row>
        <row r="24">
          <cell r="A24" t="str">
            <v>Countries</v>
          </cell>
          <cell r="B24" t="str">
            <v>Belgium</v>
          </cell>
          <cell r="C24" t="str">
            <v>Regular Resources</v>
          </cell>
          <cell r="D24">
            <v>3614460</v>
          </cell>
          <cell r="E24">
            <v>0</v>
          </cell>
        </row>
        <row r="25">
          <cell r="A25" t="str">
            <v>Countries</v>
          </cell>
          <cell r="B25" t="str">
            <v>Belgium</v>
          </cell>
          <cell r="C25" t="str">
            <v>Other Resources - Supplementary</v>
          </cell>
          <cell r="D25">
            <v>4717138.0999999996</v>
          </cell>
          <cell r="E25">
            <v>1816416.03</v>
          </cell>
        </row>
        <row r="26">
          <cell r="A26" t="str">
            <v>Countries</v>
          </cell>
          <cell r="B26" t="str">
            <v>Belgium</v>
          </cell>
          <cell r="C26" t="str">
            <v>Other Resources - Emergency</v>
          </cell>
          <cell r="D26">
            <v>3205335.73</v>
          </cell>
          <cell r="E26">
            <v>15868272.220000001</v>
          </cell>
        </row>
        <row r="27">
          <cell r="A27" t="str">
            <v>Countries</v>
          </cell>
          <cell r="B27" t="str">
            <v>Belize</v>
          </cell>
          <cell r="C27" t="str">
            <v>Regular Resources</v>
          </cell>
          <cell r="D27">
            <v>50062.75</v>
          </cell>
          <cell r="E27">
            <v>0</v>
          </cell>
        </row>
        <row r="28">
          <cell r="A28" t="str">
            <v>Countries</v>
          </cell>
          <cell r="B28" t="str">
            <v>Belize</v>
          </cell>
          <cell r="C28" t="str">
            <v>Other Resources - Supplementary</v>
          </cell>
          <cell r="D28">
            <v>0</v>
          </cell>
          <cell r="E28">
            <v>4070.1</v>
          </cell>
        </row>
        <row r="29">
          <cell r="A29" t="str">
            <v>Countries</v>
          </cell>
          <cell r="B29" t="str">
            <v>Bhutan</v>
          </cell>
          <cell r="C29" t="str">
            <v>Regular Resources</v>
          </cell>
          <cell r="D29">
            <v>14700</v>
          </cell>
          <cell r="E29">
            <v>0</v>
          </cell>
        </row>
        <row r="30">
          <cell r="A30" t="str">
            <v>Countries</v>
          </cell>
          <cell r="B30" t="str">
            <v>Bhutan</v>
          </cell>
          <cell r="C30" t="str">
            <v>Other Resources - Emergency</v>
          </cell>
          <cell r="D30">
            <v>0</v>
          </cell>
          <cell r="E30">
            <v>14601.14</v>
          </cell>
        </row>
        <row r="31">
          <cell r="A31" t="str">
            <v>Countries</v>
          </cell>
          <cell r="B31" t="str">
            <v>Bolivia</v>
          </cell>
          <cell r="C31" t="str">
            <v>Other Resources - Supplementary</v>
          </cell>
          <cell r="D31">
            <v>0</v>
          </cell>
          <cell r="E31">
            <v>99753.09</v>
          </cell>
        </row>
        <row r="32">
          <cell r="A32" t="str">
            <v>Countries</v>
          </cell>
          <cell r="B32" t="str">
            <v>Botswana</v>
          </cell>
          <cell r="C32" t="str">
            <v>Other Resources - Supplementary</v>
          </cell>
          <cell r="D32">
            <v>0</v>
          </cell>
          <cell r="E32">
            <v>57565.19</v>
          </cell>
        </row>
        <row r="33">
          <cell r="A33" t="str">
            <v>Countries</v>
          </cell>
          <cell r="B33" t="str">
            <v>Botswana</v>
          </cell>
          <cell r="C33" t="str">
            <v>Other Resources - Emergency</v>
          </cell>
          <cell r="D33">
            <v>0</v>
          </cell>
          <cell r="E33">
            <v>16627.57</v>
          </cell>
        </row>
        <row r="34">
          <cell r="A34" t="str">
            <v>Countries</v>
          </cell>
          <cell r="B34" t="str">
            <v>Brazil</v>
          </cell>
          <cell r="C34" t="str">
            <v>Other Resources - Supplementary</v>
          </cell>
          <cell r="D34">
            <v>0</v>
          </cell>
          <cell r="E34">
            <v>4288444.34</v>
          </cell>
        </row>
        <row r="35">
          <cell r="A35" t="str">
            <v>Countries</v>
          </cell>
          <cell r="B35" t="str">
            <v>Brazil</v>
          </cell>
          <cell r="C35" t="str">
            <v>Other Resources - Emergency</v>
          </cell>
          <cell r="D35">
            <v>0</v>
          </cell>
          <cell r="E35">
            <v>760018.67</v>
          </cell>
        </row>
        <row r="36">
          <cell r="A36" t="str">
            <v>Countries</v>
          </cell>
          <cell r="B36" t="str">
            <v>Brunei Darussalam</v>
          </cell>
          <cell r="C36" t="str">
            <v>Other Resources - Emergency</v>
          </cell>
          <cell r="D36">
            <v>115460.18</v>
          </cell>
          <cell r="E36">
            <v>0</v>
          </cell>
        </row>
        <row r="37">
          <cell r="A37" t="str">
            <v>Countries</v>
          </cell>
          <cell r="B37" t="str">
            <v>Bulgaria</v>
          </cell>
          <cell r="C37" t="str">
            <v>Regular Resources</v>
          </cell>
          <cell r="D37">
            <v>3000</v>
          </cell>
          <cell r="E37">
            <v>0</v>
          </cell>
        </row>
        <row r="38">
          <cell r="A38" t="str">
            <v>Countries</v>
          </cell>
          <cell r="B38" t="str">
            <v>Burkina Faso</v>
          </cell>
          <cell r="C38" t="str">
            <v>Other Resources - Emergency</v>
          </cell>
          <cell r="D38">
            <v>0</v>
          </cell>
          <cell r="E38">
            <v>517.13</v>
          </cell>
        </row>
        <row r="39">
          <cell r="A39" t="str">
            <v>Countries</v>
          </cell>
          <cell r="B39" t="str">
            <v>Burundi</v>
          </cell>
          <cell r="C39" t="str">
            <v>Regular Resources</v>
          </cell>
          <cell r="D39">
            <v>1949.32</v>
          </cell>
          <cell r="E39">
            <v>0</v>
          </cell>
        </row>
        <row r="40">
          <cell r="A40" t="str">
            <v>Countries</v>
          </cell>
          <cell r="B40" t="str">
            <v>Cambodia</v>
          </cell>
          <cell r="C40" t="str">
            <v>Regular Resources</v>
          </cell>
          <cell r="D40">
            <v>5000</v>
          </cell>
          <cell r="E40">
            <v>0</v>
          </cell>
        </row>
        <row r="41">
          <cell r="A41" t="str">
            <v>Countries</v>
          </cell>
          <cell r="B41" t="str">
            <v>Cambodia</v>
          </cell>
          <cell r="C41" t="str">
            <v>Other Resources - Emergency</v>
          </cell>
          <cell r="D41">
            <v>0</v>
          </cell>
          <cell r="E41">
            <v>750</v>
          </cell>
        </row>
        <row r="42">
          <cell r="A42" t="str">
            <v>Countries</v>
          </cell>
          <cell r="B42" t="str">
            <v>Cameroon</v>
          </cell>
          <cell r="C42" t="str">
            <v>Other Resources - Emergency</v>
          </cell>
          <cell r="D42">
            <v>0</v>
          </cell>
          <cell r="E42">
            <v>310.27999999999997</v>
          </cell>
        </row>
        <row r="43">
          <cell r="A43" t="str">
            <v>Countries</v>
          </cell>
          <cell r="B43" t="str">
            <v>Canada</v>
          </cell>
          <cell r="C43" t="str">
            <v>Regular Resources</v>
          </cell>
          <cell r="D43">
            <v>11157075</v>
          </cell>
          <cell r="E43">
            <v>0</v>
          </cell>
        </row>
        <row r="44">
          <cell r="A44" t="str">
            <v>Countries</v>
          </cell>
          <cell r="B44" t="str">
            <v>Canada</v>
          </cell>
          <cell r="C44" t="str">
            <v>Other Resources - Supplementary</v>
          </cell>
          <cell r="D44">
            <v>48564394.240000002</v>
          </cell>
          <cell r="E44">
            <v>6390618.5</v>
          </cell>
        </row>
        <row r="45">
          <cell r="A45" t="str">
            <v>Countries</v>
          </cell>
          <cell r="B45" t="str">
            <v>Canada</v>
          </cell>
          <cell r="C45" t="str">
            <v>Other Resources - Emergency</v>
          </cell>
          <cell r="D45">
            <v>44103830.090000004</v>
          </cell>
          <cell r="E45">
            <v>19819126.73</v>
          </cell>
        </row>
        <row r="46">
          <cell r="A46" t="str">
            <v>Countries</v>
          </cell>
          <cell r="B46" t="str">
            <v>Chile</v>
          </cell>
          <cell r="C46" t="str">
            <v>Regular Resources</v>
          </cell>
          <cell r="D46">
            <v>105000</v>
          </cell>
          <cell r="E46">
            <v>0</v>
          </cell>
        </row>
        <row r="47">
          <cell r="A47" t="str">
            <v>Countries</v>
          </cell>
          <cell r="B47" t="str">
            <v>Chile</v>
          </cell>
          <cell r="C47" t="str">
            <v>Other Resources - Supplementary</v>
          </cell>
          <cell r="D47">
            <v>107520</v>
          </cell>
          <cell r="E47">
            <v>282996.84000000003</v>
          </cell>
        </row>
        <row r="48">
          <cell r="A48" t="str">
            <v>Countries</v>
          </cell>
          <cell r="B48" t="str">
            <v>Chile</v>
          </cell>
          <cell r="C48" t="str">
            <v>Other Resources - Emergency</v>
          </cell>
          <cell r="D48">
            <v>25000</v>
          </cell>
          <cell r="E48">
            <v>780039.16</v>
          </cell>
        </row>
        <row r="49">
          <cell r="A49" t="str">
            <v>Countries</v>
          </cell>
          <cell r="B49" t="str">
            <v>China</v>
          </cell>
          <cell r="C49" t="str">
            <v>Regular Resources</v>
          </cell>
          <cell r="D49">
            <v>1200000</v>
          </cell>
          <cell r="E49">
            <v>0</v>
          </cell>
        </row>
        <row r="50">
          <cell r="A50" t="str">
            <v>Countries</v>
          </cell>
          <cell r="B50" t="str">
            <v>China</v>
          </cell>
          <cell r="C50" t="str">
            <v>Other Resources - Supplementary</v>
          </cell>
          <cell r="D50">
            <v>0</v>
          </cell>
          <cell r="E50">
            <v>985950.98</v>
          </cell>
        </row>
        <row r="51">
          <cell r="A51" t="str">
            <v>Countries</v>
          </cell>
          <cell r="B51" t="str">
            <v>China</v>
          </cell>
          <cell r="C51" t="str">
            <v>Other Resources - Emergency</v>
          </cell>
          <cell r="D51">
            <v>1000000</v>
          </cell>
          <cell r="E51">
            <v>173125.51</v>
          </cell>
        </row>
        <row r="52">
          <cell r="A52" t="str">
            <v>Countries</v>
          </cell>
          <cell r="B52" t="str">
            <v>Colombia</v>
          </cell>
          <cell r="C52" t="str">
            <v>Regular Resources</v>
          </cell>
          <cell r="D52">
            <v>1200000</v>
          </cell>
          <cell r="E52">
            <v>0</v>
          </cell>
        </row>
        <row r="53">
          <cell r="A53" t="str">
            <v>Countries</v>
          </cell>
          <cell r="B53" t="str">
            <v>Colombia</v>
          </cell>
          <cell r="C53" t="str">
            <v>Other Resources - Supplementary</v>
          </cell>
          <cell r="D53">
            <v>0</v>
          </cell>
          <cell r="E53">
            <v>1672171.8</v>
          </cell>
        </row>
        <row r="54">
          <cell r="A54" t="str">
            <v>Countries</v>
          </cell>
          <cell r="B54" t="str">
            <v>Colombia</v>
          </cell>
          <cell r="C54" t="str">
            <v>Other Resources - Emergency</v>
          </cell>
          <cell r="D54">
            <v>0</v>
          </cell>
          <cell r="E54">
            <v>22044.35</v>
          </cell>
        </row>
        <row r="55">
          <cell r="A55" t="str">
            <v>Countries</v>
          </cell>
          <cell r="B55" t="str">
            <v>Costa Rica</v>
          </cell>
          <cell r="C55" t="str">
            <v>Regular Resources</v>
          </cell>
          <cell r="D55">
            <v>16281.56</v>
          </cell>
          <cell r="E55">
            <v>0</v>
          </cell>
        </row>
        <row r="56">
          <cell r="A56" t="str">
            <v>Countries</v>
          </cell>
          <cell r="B56" t="str">
            <v>Cote D'Ivoire</v>
          </cell>
          <cell r="C56" t="str">
            <v>Other Resources - Emergency</v>
          </cell>
          <cell r="D56">
            <v>460000</v>
          </cell>
          <cell r="E56">
            <v>3384.72</v>
          </cell>
        </row>
        <row r="57">
          <cell r="A57" t="str">
            <v>Countries</v>
          </cell>
          <cell r="B57" t="str">
            <v>Croatia</v>
          </cell>
          <cell r="C57" t="str">
            <v>Regular Resources</v>
          </cell>
          <cell r="D57">
            <v>1000</v>
          </cell>
          <cell r="E57">
            <v>0</v>
          </cell>
        </row>
        <row r="58">
          <cell r="A58" t="str">
            <v>Countries</v>
          </cell>
          <cell r="B58" t="str">
            <v>Croatia</v>
          </cell>
          <cell r="C58" t="str">
            <v>Other Resources - Supplementary</v>
          </cell>
          <cell r="D58">
            <v>498</v>
          </cell>
          <cell r="E58">
            <v>960515.26</v>
          </cell>
        </row>
        <row r="59">
          <cell r="A59" t="str">
            <v>Countries</v>
          </cell>
          <cell r="B59" t="str">
            <v>Cyprus</v>
          </cell>
          <cell r="C59" t="str">
            <v>Regular Resources</v>
          </cell>
          <cell r="D59">
            <v>14420</v>
          </cell>
          <cell r="E59">
            <v>0</v>
          </cell>
        </row>
        <row r="60">
          <cell r="A60" t="str">
            <v>Countries</v>
          </cell>
          <cell r="B60" t="str">
            <v>Czech Republic</v>
          </cell>
          <cell r="C60" t="str">
            <v>Regular Resources</v>
          </cell>
          <cell r="D60">
            <v>241327.19</v>
          </cell>
          <cell r="E60">
            <v>0</v>
          </cell>
        </row>
        <row r="61">
          <cell r="A61" t="str">
            <v>Countries</v>
          </cell>
          <cell r="B61" t="str">
            <v>Czech Republic</v>
          </cell>
          <cell r="C61" t="str">
            <v>Other Resources - Supplementary</v>
          </cell>
          <cell r="D61">
            <v>0</v>
          </cell>
          <cell r="E61">
            <v>372793.82</v>
          </cell>
        </row>
        <row r="62">
          <cell r="A62" t="str">
            <v>Countries</v>
          </cell>
          <cell r="B62" t="str">
            <v>Czech Republic</v>
          </cell>
          <cell r="C62" t="str">
            <v>Other Resources - Emergency</v>
          </cell>
          <cell r="D62">
            <v>231720.29</v>
          </cell>
          <cell r="E62">
            <v>1107030.28</v>
          </cell>
        </row>
        <row r="63">
          <cell r="A63" t="str">
            <v>Countries</v>
          </cell>
          <cell r="B63" t="str">
            <v>Democratic People's Republic of Korea</v>
          </cell>
          <cell r="C63" t="str">
            <v>Other Resources - Emergency</v>
          </cell>
          <cell r="D63">
            <v>0</v>
          </cell>
          <cell r="E63">
            <v>3092.55</v>
          </cell>
        </row>
        <row r="64">
          <cell r="A64" t="str">
            <v>Countries</v>
          </cell>
          <cell r="B64" t="str">
            <v>Denmark</v>
          </cell>
          <cell r="C64" t="str">
            <v>Regular Resources</v>
          </cell>
          <cell r="D64">
            <v>30663000</v>
          </cell>
          <cell r="E64">
            <v>0</v>
          </cell>
        </row>
        <row r="65">
          <cell r="A65" t="str">
            <v>Countries</v>
          </cell>
          <cell r="B65" t="str">
            <v>Denmark</v>
          </cell>
          <cell r="C65" t="str">
            <v>Other Resources - Supplementary</v>
          </cell>
          <cell r="D65">
            <v>3761148.91</v>
          </cell>
          <cell r="E65">
            <v>1022948.78</v>
          </cell>
        </row>
        <row r="66">
          <cell r="A66" t="str">
            <v>Countries</v>
          </cell>
          <cell r="B66" t="str">
            <v>Denmark</v>
          </cell>
          <cell r="C66" t="str">
            <v>Other Resources - Emergency</v>
          </cell>
          <cell r="D66">
            <v>9076870.0099999998</v>
          </cell>
          <cell r="E66">
            <v>8311244.7199999997</v>
          </cell>
        </row>
        <row r="67">
          <cell r="A67" t="str">
            <v>Countries</v>
          </cell>
          <cell r="B67" t="str">
            <v>Djibouti</v>
          </cell>
          <cell r="C67" t="str">
            <v>Regular Resources</v>
          </cell>
          <cell r="D67">
            <v>1000</v>
          </cell>
          <cell r="E67">
            <v>0</v>
          </cell>
        </row>
        <row r="68">
          <cell r="A68" t="str">
            <v>Countries</v>
          </cell>
          <cell r="B68" t="str">
            <v>East Timor</v>
          </cell>
          <cell r="C68" t="str">
            <v>Other Resources - Emergency</v>
          </cell>
          <cell r="D68">
            <v>0</v>
          </cell>
          <cell r="E68">
            <v>1718.58</v>
          </cell>
        </row>
        <row r="69">
          <cell r="A69" t="str">
            <v>Countries</v>
          </cell>
          <cell r="B69" t="str">
            <v>Ecuador</v>
          </cell>
          <cell r="C69" t="str">
            <v>Other Resources - Supplementary</v>
          </cell>
          <cell r="D69">
            <v>0</v>
          </cell>
          <cell r="E69">
            <v>1036643.62</v>
          </cell>
        </row>
        <row r="70">
          <cell r="A70" t="str">
            <v>Countries</v>
          </cell>
          <cell r="B70" t="str">
            <v>Ecuador</v>
          </cell>
          <cell r="C70" t="str">
            <v>Other Resources - Emergency</v>
          </cell>
          <cell r="D70">
            <v>0</v>
          </cell>
          <cell r="E70">
            <v>4370.76</v>
          </cell>
        </row>
        <row r="71">
          <cell r="A71" t="str">
            <v>Countries</v>
          </cell>
          <cell r="B71" t="str">
            <v>Egypt</v>
          </cell>
          <cell r="C71" t="str">
            <v>Other Resources - Emergency</v>
          </cell>
          <cell r="D71">
            <v>0</v>
          </cell>
          <cell r="E71">
            <v>2506.89</v>
          </cell>
        </row>
        <row r="72">
          <cell r="A72" t="str">
            <v>Countries</v>
          </cell>
          <cell r="B72" t="str">
            <v>Estonia</v>
          </cell>
          <cell r="C72" t="str">
            <v>Regular Resources</v>
          </cell>
          <cell r="D72">
            <v>26014.89</v>
          </cell>
          <cell r="E72">
            <v>0</v>
          </cell>
        </row>
        <row r="73">
          <cell r="A73" t="str">
            <v>Countries</v>
          </cell>
          <cell r="B73" t="str">
            <v>Estonia</v>
          </cell>
          <cell r="C73" t="str">
            <v>Other Resources - Supplementary</v>
          </cell>
          <cell r="D73">
            <v>-33.909999999999997</v>
          </cell>
          <cell r="E73">
            <v>0</v>
          </cell>
        </row>
        <row r="74">
          <cell r="A74" t="str">
            <v>Countries</v>
          </cell>
          <cell r="B74" t="str">
            <v>Estonia</v>
          </cell>
          <cell r="C74" t="str">
            <v>Other Resources - Emergency</v>
          </cell>
          <cell r="D74">
            <v>30949.06</v>
          </cell>
          <cell r="E74">
            <v>0</v>
          </cell>
        </row>
        <row r="75">
          <cell r="A75" t="str">
            <v>Countries</v>
          </cell>
          <cell r="B75" t="str">
            <v>Ethiopia</v>
          </cell>
          <cell r="C75" t="str">
            <v>Regular Resources</v>
          </cell>
          <cell r="D75">
            <v>50244.66</v>
          </cell>
          <cell r="E75">
            <v>0</v>
          </cell>
        </row>
        <row r="76">
          <cell r="A76" t="str">
            <v>Countries</v>
          </cell>
          <cell r="B76" t="str">
            <v>Ethiopia</v>
          </cell>
          <cell r="C76" t="str">
            <v>Other Resources - Emergency</v>
          </cell>
          <cell r="D76">
            <v>0</v>
          </cell>
          <cell r="E76">
            <v>115.61</v>
          </cell>
        </row>
        <row r="77">
          <cell r="A77" t="str">
            <v>Countries</v>
          </cell>
          <cell r="B77" t="str">
            <v>Fiji</v>
          </cell>
          <cell r="C77" t="str">
            <v>Other Resources - Supplementary</v>
          </cell>
          <cell r="D77">
            <v>82000</v>
          </cell>
          <cell r="E77">
            <v>0</v>
          </cell>
        </row>
        <row r="78">
          <cell r="A78" t="str">
            <v>Countries</v>
          </cell>
          <cell r="B78" t="str">
            <v>Fiji</v>
          </cell>
          <cell r="C78" t="str">
            <v>Other Resources - Emergency</v>
          </cell>
          <cell r="D78">
            <v>0</v>
          </cell>
          <cell r="E78">
            <v>2443.17</v>
          </cell>
        </row>
        <row r="79">
          <cell r="A79" t="str">
            <v>Countries</v>
          </cell>
          <cell r="B79" t="str">
            <v>Finland</v>
          </cell>
          <cell r="C79" t="str">
            <v>Regular Resources</v>
          </cell>
          <cell r="D79">
            <v>17658459</v>
          </cell>
          <cell r="E79">
            <v>0</v>
          </cell>
        </row>
        <row r="80">
          <cell r="A80" t="str">
            <v>Countries</v>
          </cell>
          <cell r="B80" t="str">
            <v>Finland</v>
          </cell>
          <cell r="C80" t="str">
            <v>Other Resources - Supplementary</v>
          </cell>
          <cell r="D80">
            <v>2093553.69</v>
          </cell>
          <cell r="E80">
            <v>1423157.92</v>
          </cell>
        </row>
        <row r="81">
          <cell r="A81" t="str">
            <v>Countries</v>
          </cell>
          <cell r="B81" t="str">
            <v>Finland</v>
          </cell>
          <cell r="C81" t="str">
            <v>Other Resources - Emergency</v>
          </cell>
          <cell r="D81">
            <v>5152082</v>
          </cell>
          <cell r="E81">
            <v>2995507.45</v>
          </cell>
        </row>
        <row r="82">
          <cell r="A82" t="str">
            <v>Countries</v>
          </cell>
          <cell r="B82" t="str">
            <v>France</v>
          </cell>
          <cell r="C82" t="str">
            <v>Regular Resources</v>
          </cell>
          <cell r="D82">
            <v>12209726</v>
          </cell>
          <cell r="E82">
            <v>0</v>
          </cell>
        </row>
        <row r="83">
          <cell r="A83" t="str">
            <v>Countries</v>
          </cell>
          <cell r="B83" t="str">
            <v>France</v>
          </cell>
          <cell r="C83" t="str">
            <v>Other Resources - Supplementary</v>
          </cell>
          <cell r="D83">
            <v>5915842.8499999996</v>
          </cell>
          <cell r="E83">
            <v>6850280.3399999999</v>
          </cell>
        </row>
        <row r="84">
          <cell r="A84" t="str">
            <v>Countries</v>
          </cell>
          <cell r="B84" t="str">
            <v>France</v>
          </cell>
          <cell r="C84" t="str">
            <v>Other Resources - Emergency</v>
          </cell>
          <cell r="D84">
            <v>4079158.09</v>
          </cell>
          <cell r="E84">
            <v>74891439.569999993</v>
          </cell>
        </row>
        <row r="85">
          <cell r="A85" t="str">
            <v>Countries</v>
          </cell>
          <cell r="B85" t="str">
            <v>Gabon</v>
          </cell>
          <cell r="C85" t="str">
            <v>Other Resources - Supplementary</v>
          </cell>
          <cell r="D85">
            <v>-4500</v>
          </cell>
          <cell r="E85">
            <v>322151.65999999997</v>
          </cell>
        </row>
        <row r="86">
          <cell r="A86" t="str">
            <v>Countries</v>
          </cell>
          <cell r="B86" t="str">
            <v>Gambia</v>
          </cell>
          <cell r="C86" t="str">
            <v>Other Resources - Supplementary</v>
          </cell>
          <cell r="D86">
            <v>112000</v>
          </cell>
          <cell r="E86">
            <v>0</v>
          </cell>
        </row>
        <row r="87">
          <cell r="A87" t="str">
            <v>Countries</v>
          </cell>
          <cell r="B87" t="str">
            <v>Georgia</v>
          </cell>
          <cell r="C87" t="str">
            <v>Other Resources - Emergency</v>
          </cell>
          <cell r="D87">
            <v>54347.82</v>
          </cell>
          <cell r="E87">
            <v>0</v>
          </cell>
        </row>
        <row r="88">
          <cell r="A88" t="str">
            <v>Countries</v>
          </cell>
          <cell r="B88" t="str">
            <v>Germany</v>
          </cell>
          <cell r="C88" t="str">
            <v>Regular Resources</v>
          </cell>
          <cell r="D88">
            <v>5757783.75</v>
          </cell>
          <cell r="E88">
            <v>0</v>
          </cell>
        </row>
        <row r="89">
          <cell r="A89" t="str">
            <v>Countries</v>
          </cell>
          <cell r="B89" t="str">
            <v>Germany</v>
          </cell>
          <cell r="C89" t="str">
            <v>Other Resources - Supplementary</v>
          </cell>
          <cell r="D89">
            <v>0</v>
          </cell>
          <cell r="E89">
            <v>24842274.789999999</v>
          </cell>
        </row>
        <row r="90">
          <cell r="A90" t="str">
            <v>Countries</v>
          </cell>
          <cell r="B90" t="str">
            <v>Germany</v>
          </cell>
          <cell r="C90" t="str">
            <v>Other Resources - Emergency</v>
          </cell>
          <cell r="D90">
            <v>5014667.8099999996</v>
          </cell>
          <cell r="E90">
            <v>87369164.829999998</v>
          </cell>
        </row>
        <row r="91">
          <cell r="A91" t="str">
            <v>Countries</v>
          </cell>
          <cell r="B91" t="str">
            <v>Greece</v>
          </cell>
          <cell r="C91" t="str">
            <v>Regular Resources</v>
          </cell>
          <cell r="D91">
            <v>300000</v>
          </cell>
          <cell r="E91">
            <v>0</v>
          </cell>
        </row>
        <row r="92">
          <cell r="A92" t="str">
            <v>Countries</v>
          </cell>
          <cell r="B92" t="str">
            <v>Greece</v>
          </cell>
          <cell r="C92" t="str">
            <v>Other Resources - Emergency</v>
          </cell>
          <cell r="D92">
            <v>0</v>
          </cell>
          <cell r="E92">
            <v>67842.5</v>
          </cell>
        </row>
        <row r="93">
          <cell r="A93" t="str">
            <v>Countries</v>
          </cell>
          <cell r="B93" t="str">
            <v>Guatemala</v>
          </cell>
          <cell r="C93" t="str">
            <v>Regular Resources</v>
          </cell>
          <cell r="D93">
            <v>500</v>
          </cell>
          <cell r="E93">
            <v>0</v>
          </cell>
        </row>
        <row r="94">
          <cell r="A94" t="str">
            <v>Countries</v>
          </cell>
          <cell r="B94" t="str">
            <v>Guatemala</v>
          </cell>
          <cell r="C94" t="str">
            <v>Other Resources - Emergency</v>
          </cell>
          <cell r="D94">
            <v>0</v>
          </cell>
          <cell r="E94">
            <v>11503.62</v>
          </cell>
        </row>
        <row r="95">
          <cell r="A95" t="str">
            <v>Countries</v>
          </cell>
          <cell r="B95" t="str">
            <v>Guyana</v>
          </cell>
          <cell r="C95" t="str">
            <v>Regular Resources</v>
          </cell>
          <cell r="D95">
            <v>4934.96</v>
          </cell>
          <cell r="E95">
            <v>0</v>
          </cell>
        </row>
        <row r="96">
          <cell r="A96" t="str">
            <v>Countries</v>
          </cell>
          <cell r="B96" t="str">
            <v>Guyana</v>
          </cell>
          <cell r="C96" t="str">
            <v>Other Resources - Emergency</v>
          </cell>
          <cell r="D96">
            <v>70000</v>
          </cell>
          <cell r="E96">
            <v>65829.11</v>
          </cell>
        </row>
        <row r="97">
          <cell r="A97" t="str">
            <v>Countries</v>
          </cell>
          <cell r="B97" t="str">
            <v>Honduras</v>
          </cell>
          <cell r="C97" t="str">
            <v>Regular Resources</v>
          </cell>
          <cell r="D97">
            <v>31016.95</v>
          </cell>
          <cell r="E97">
            <v>0</v>
          </cell>
        </row>
        <row r="98">
          <cell r="A98" t="str">
            <v>Countries</v>
          </cell>
          <cell r="B98" t="str">
            <v>Honduras</v>
          </cell>
          <cell r="C98" t="str">
            <v>Other Resources - Supplementary</v>
          </cell>
          <cell r="D98">
            <v>235000</v>
          </cell>
          <cell r="E98">
            <v>0</v>
          </cell>
        </row>
        <row r="99">
          <cell r="A99" t="str">
            <v>Countries</v>
          </cell>
          <cell r="B99" t="str">
            <v>Hong Kong</v>
          </cell>
          <cell r="C99" t="str">
            <v>Other Resources - Supplementary</v>
          </cell>
          <cell r="D99">
            <v>0</v>
          </cell>
          <cell r="E99">
            <v>2201365.0499999998</v>
          </cell>
        </row>
        <row r="100">
          <cell r="A100" t="str">
            <v>Countries</v>
          </cell>
          <cell r="B100" t="str">
            <v>Hong Kong</v>
          </cell>
          <cell r="C100" t="str">
            <v>Other Resources - Emergency</v>
          </cell>
          <cell r="D100">
            <v>16535.28</v>
          </cell>
          <cell r="E100">
            <v>26270371.25</v>
          </cell>
        </row>
        <row r="101">
          <cell r="A101" t="str">
            <v>Countries</v>
          </cell>
          <cell r="B101" t="str">
            <v>Hungary</v>
          </cell>
          <cell r="C101" t="str">
            <v>Other Resources - Supplementary</v>
          </cell>
          <cell r="D101">
            <v>0</v>
          </cell>
          <cell r="E101">
            <v>101837.96</v>
          </cell>
        </row>
        <row r="102">
          <cell r="A102" t="str">
            <v>Countries</v>
          </cell>
          <cell r="B102" t="str">
            <v>Hungary</v>
          </cell>
          <cell r="C102" t="str">
            <v>Other Resources - Emergency</v>
          </cell>
          <cell r="D102">
            <v>47000</v>
          </cell>
          <cell r="E102">
            <v>85962.51</v>
          </cell>
        </row>
        <row r="103">
          <cell r="A103" t="str">
            <v>Countries</v>
          </cell>
          <cell r="B103" t="str">
            <v>Iceland</v>
          </cell>
          <cell r="C103" t="str">
            <v>Regular Resources</v>
          </cell>
          <cell r="D103">
            <v>243883</v>
          </cell>
          <cell r="E103">
            <v>0</v>
          </cell>
        </row>
        <row r="104">
          <cell r="A104" t="str">
            <v>Countries</v>
          </cell>
          <cell r="B104" t="str">
            <v>Iceland</v>
          </cell>
          <cell r="C104" t="str">
            <v>Other Resources - Supplementary</v>
          </cell>
          <cell r="D104">
            <v>71100</v>
          </cell>
          <cell r="E104">
            <v>229239.31</v>
          </cell>
        </row>
        <row r="105">
          <cell r="A105" t="str">
            <v>Countries</v>
          </cell>
          <cell r="B105" t="str">
            <v>Iceland</v>
          </cell>
          <cell r="C105" t="str">
            <v>Other Resources - Emergency</v>
          </cell>
          <cell r="D105">
            <v>102000</v>
          </cell>
          <cell r="E105">
            <v>349819.04</v>
          </cell>
        </row>
        <row r="106">
          <cell r="A106" t="str">
            <v>Countries</v>
          </cell>
          <cell r="B106" t="str">
            <v>India</v>
          </cell>
          <cell r="C106" t="str">
            <v>Regular Resources</v>
          </cell>
          <cell r="D106">
            <v>900120.9</v>
          </cell>
          <cell r="E106">
            <v>0</v>
          </cell>
        </row>
        <row r="107">
          <cell r="A107" t="str">
            <v>Countries</v>
          </cell>
          <cell r="B107" t="str">
            <v>India</v>
          </cell>
          <cell r="C107" t="str">
            <v>Other Resources - Supplementary</v>
          </cell>
          <cell r="D107">
            <v>2181433.27</v>
          </cell>
          <cell r="E107">
            <v>33584.94</v>
          </cell>
        </row>
        <row r="108">
          <cell r="A108" t="str">
            <v>Countries</v>
          </cell>
          <cell r="B108" t="str">
            <v>India</v>
          </cell>
          <cell r="C108" t="str">
            <v>Other Resources - Emergency</v>
          </cell>
          <cell r="D108">
            <v>0</v>
          </cell>
          <cell r="E108">
            <v>45592.5</v>
          </cell>
        </row>
        <row r="109">
          <cell r="A109" t="str">
            <v>Countries</v>
          </cell>
          <cell r="B109" t="str">
            <v>Indonesia</v>
          </cell>
          <cell r="C109" t="str">
            <v>Regular Resources</v>
          </cell>
          <cell r="D109">
            <v>100000</v>
          </cell>
          <cell r="E109">
            <v>0</v>
          </cell>
        </row>
        <row r="110">
          <cell r="A110" t="str">
            <v>Countries</v>
          </cell>
          <cell r="B110" t="str">
            <v>Indonesia</v>
          </cell>
          <cell r="C110" t="str">
            <v>Other Resources - Supplementary</v>
          </cell>
          <cell r="D110">
            <v>0</v>
          </cell>
          <cell r="E110">
            <v>543006.75</v>
          </cell>
        </row>
        <row r="111">
          <cell r="A111" t="str">
            <v>Countries</v>
          </cell>
          <cell r="B111" t="str">
            <v>Indonesia</v>
          </cell>
          <cell r="C111" t="str">
            <v>Other Resources - Emergency</v>
          </cell>
          <cell r="D111">
            <v>0</v>
          </cell>
          <cell r="E111">
            <v>1018537.36</v>
          </cell>
        </row>
        <row r="112">
          <cell r="A112" t="str">
            <v>Countries</v>
          </cell>
          <cell r="B112" t="str">
            <v>Iran, Islamic Republic of</v>
          </cell>
          <cell r="C112" t="str">
            <v>Regular Resources</v>
          </cell>
          <cell r="D112">
            <v>53500</v>
          </cell>
          <cell r="E112">
            <v>0</v>
          </cell>
        </row>
        <row r="113">
          <cell r="A113" t="str">
            <v>Countries</v>
          </cell>
          <cell r="B113" t="str">
            <v>Iran, Islamic Republic of</v>
          </cell>
          <cell r="C113" t="str">
            <v>Other Resources - Supplementary</v>
          </cell>
          <cell r="D113">
            <v>0</v>
          </cell>
          <cell r="E113">
            <v>9578.01</v>
          </cell>
        </row>
        <row r="114">
          <cell r="A114" t="str">
            <v>Countries</v>
          </cell>
          <cell r="B114" t="str">
            <v>Iran, Islamic Republic of</v>
          </cell>
          <cell r="C114" t="str">
            <v>Other Resources - Emergency</v>
          </cell>
          <cell r="D114">
            <v>0</v>
          </cell>
          <cell r="E114">
            <v>4329.32</v>
          </cell>
        </row>
        <row r="115">
          <cell r="A115" t="str">
            <v>Countries</v>
          </cell>
          <cell r="B115" t="str">
            <v>Iraq</v>
          </cell>
          <cell r="C115" t="str">
            <v>Other Resources - Emergency</v>
          </cell>
          <cell r="D115">
            <v>0</v>
          </cell>
          <cell r="E115">
            <v>0</v>
          </cell>
        </row>
        <row r="116">
          <cell r="A116" t="str">
            <v>Countries</v>
          </cell>
          <cell r="B116" t="str">
            <v>Ireland</v>
          </cell>
          <cell r="C116" t="str">
            <v>Regular Resources</v>
          </cell>
          <cell r="D116">
            <v>12026148</v>
          </cell>
          <cell r="E116">
            <v>0</v>
          </cell>
        </row>
        <row r="117">
          <cell r="A117" t="str">
            <v>Countries</v>
          </cell>
          <cell r="B117" t="str">
            <v>Ireland</v>
          </cell>
          <cell r="C117" t="str">
            <v>Other Resources - Supplementary</v>
          </cell>
          <cell r="D117">
            <v>2659048.64</v>
          </cell>
          <cell r="E117">
            <v>1019545.71</v>
          </cell>
        </row>
        <row r="118">
          <cell r="A118" t="str">
            <v>Countries</v>
          </cell>
          <cell r="B118" t="str">
            <v>Ireland</v>
          </cell>
          <cell r="C118" t="str">
            <v>Other Resources - Emergency</v>
          </cell>
          <cell r="D118">
            <v>6537010.3099999996</v>
          </cell>
          <cell r="E118">
            <v>3808812.5</v>
          </cell>
        </row>
        <row r="119">
          <cell r="A119" t="str">
            <v>Countries</v>
          </cell>
          <cell r="B119" t="str">
            <v>Israel</v>
          </cell>
          <cell r="C119" t="str">
            <v>Regular Resources</v>
          </cell>
          <cell r="D119">
            <v>60000</v>
          </cell>
          <cell r="E119">
            <v>0</v>
          </cell>
        </row>
        <row r="120">
          <cell r="A120" t="str">
            <v>Countries</v>
          </cell>
          <cell r="B120" t="str">
            <v>Israel</v>
          </cell>
          <cell r="C120" t="str">
            <v>Other Resources - Emergency</v>
          </cell>
          <cell r="D120">
            <v>0</v>
          </cell>
          <cell r="E120">
            <v>33000</v>
          </cell>
        </row>
        <row r="121">
          <cell r="A121" t="str">
            <v>Countries</v>
          </cell>
          <cell r="B121" t="str">
            <v>Italy</v>
          </cell>
          <cell r="C121" t="str">
            <v>Regular Resources</v>
          </cell>
          <cell r="D121">
            <v>15523920</v>
          </cell>
          <cell r="E121">
            <v>0</v>
          </cell>
        </row>
        <row r="122">
          <cell r="A122" t="str">
            <v>Countries</v>
          </cell>
          <cell r="B122" t="str">
            <v>Italy</v>
          </cell>
          <cell r="C122" t="str">
            <v>Other Resources - Supplementary</v>
          </cell>
          <cell r="D122">
            <v>7183328.5199999996</v>
          </cell>
          <cell r="E122">
            <v>10489689.48</v>
          </cell>
        </row>
        <row r="123">
          <cell r="A123" t="str">
            <v>Countries</v>
          </cell>
          <cell r="B123" t="str">
            <v>Italy</v>
          </cell>
          <cell r="C123" t="str">
            <v>Other Resources - Emergency</v>
          </cell>
          <cell r="D123">
            <v>11727469</v>
          </cell>
          <cell r="E123">
            <v>23065036.59</v>
          </cell>
        </row>
        <row r="124">
          <cell r="A124" t="str">
            <v>Countries</v>
          </cell>
          <cell r="B124" t="str">
            <v>Jamaica</v>
          </cell>
          <cell r="C124" t="str">
            <v>Regular Resources</v>
          </cell>
          <cell r="D124">
            <v>569.1</v>
          </cell>
          <cell r="E124">
            <v>0</v>
          </cell>
        </row>
        <row r="125">
          <cell r="A125" t="str">
            <v>Countries</v>
          </cell>
          <cell r="B125" t="str">
            <v>Jamaica</v>
          </cell>
          <cell r="C125" t="str">
            <v>Other Resources - Emergency</v>
          </cell>
          <cell r="D125">
            <v>0</v>
          </cell>
          <cell r="E125">
            <v>78024.94</v>
          </cell>
        </row>
        <row r="126">
          <cell r="A126" t="str">
            <v>Countries</v>
          </cell>
          <cell r="B126" t="str">
            <v>Japan</v>
          </cell>
          <cell r="C126" t="str">
            <v>Regular Resources</v>
          </cell>
          <cell r="D126">
            <v>23840000</v>
          </cell>
          <cell r="E126">
            <v>0</v>
          </cell>
        </row>
        <row r="127">
          <cell r="A127" t="str">
            <v>Countries</v>
          </cell>
          <cell r="B127" t="str">
            <v>Japan</v>
          </cell>
          <cell r="C127" t="str">
            <v>Other Resources - Supplementary</v>
          </cell>
          <cell r="D127">
            <v>60577061</v>
          </cell>
          <cell r="E127">
            <v>4779399.29</v>
          </cell>
        </row>
        <row r="128">
          <cell r="A128" t="str">
            <v>Countries</v>
          </cell>
          <cell r="B128" t="str">
            <v>Japan</v>
          </cell>
          <cell r="C128" t="str">
            <v>Other Resources - Emergency</v>
          </cell>
          <cell r="D128">
            <v>100560448</v>
          </cell>
          <cell r="E128">
            <v>23721936.48</v>
          </cell>
        </row>
        <row r="129">
          <cell r="A129" t="str">
            <v>Countries</v>
          </cell>
          <cell r="B129" t="str">
            <v>Jordan</v>
          </cell>
          <cell r="C129" t="str">
            <v>Regular Resources</v>
          </cell>
          <cell r="D129">
            <v>14124.3</v>
          </cell>
          <cell r="E129">
            <v>0</v>
          </cell>
        </row>
        <row r="130">
          <cell r="A130" t="str">
            <v>Countries</v>
          </cell>
          <cell r="B130" t="str">
            <v>Jordan</v>
          </cell>
          <cell r="C130" t="str">
            <v>Other Resources - Supplementary</v>
          </cell>
          <cell r="D130">
            <v>0</v>
          </cell>
          <cell r="E130">
            <v>878.87</v>
          </cell>
        </row>
        <row r="131">
          <cell r="A131" t="str">
            <v>Countries</v>
          </cell>
          <cell r="B131" t="str">
            <v>Jordan</v>
          </cell>
          <cell r="C131" t="str">
            <v>Other Resources - Emergency</v>
          </cell>
          <cell r="D131">
            <v>0</v>
          </cell>
          <cell r="E131">
            <v>1305.3699999999999</v>
          </cell>
        </row>
        <row r="132">
          <cell r="A132" t="str">
            <v>Countries</v>
          </cell>
          <cell r="B132" t="str">
            <v>Kazakhstan</v>
          </cell>
          <cell r="C132" t="str">
            <v>Regular Resources</v>
          </cell>
          <cell r="D132">
            <v>20000</v>
          </cell>
          <cell r="E132">
            <v>0</v>
          </cell>
        </row>
        <row r="133">
          <cell r="A133" t="str">
            <v>Countries</v>
          </cell>
          <cell r="B133" t="str">
            <v>Kazakhstan</v>
          </cell>
          <cell r="C133" t="str">
            <v>Other Resources - Emergency</v>
          </cell>
          <cell r="D133">
            <v>21531.37</v>
          </cell>
          <cell r="E133">
            <v>1805.72</v>
          </cell>
        </row>
        <row r="134">
          <cell r="A134" t="str">
            <v>Countries</v>
          </cell>
          <cell r="B134" t="str">
            <v>Kenya</v>
          </cell>
          <cell r="C134" t="str">
            <v>Other Resources - Supplementary</v>
          </cell>
          <cell r="D134">
            <v>0</v>
          </cell>
          <cell r="E134">
            <v>387344.4</v>
          </cell>
        </row>
        <row r="135">
          <cell r="A135" t="str">
            <v>Countries</v>
          </cell>
          <cell r="B135" t="str">
            <v>Kenya</v>
          </cell>
          <cell r="C135" t="str">
            <v>Other Resources - Emergency</v>
          </cell>
          <cell r="D135">
            <v>0</v>
          </cell>
          <cell r="E135">
            <v>16404.12</v>
          </cell>
        </row>
        <row r="136">
          <cell r="A136" t="str">
            <v>Countries</v>
          </cell>
          <cell r="B136" t="str">
            <v>Kuwait</v>
          </cell>
          <cell r="C136" t="str">
            <v>Regular Resources</v>
          </cell>
          <cell r="D136">
            <v>200000</v>
          </cell>
          <cell r="E136">
            <v>0</v>
          </cell>
        </row>
        <row r="137">
          <cell r="A137" t="str">
            <v>Countries</v>
          </cell>
          <cell r="B137" t="str">
            <v>Kuwait</v>
          </cell>
          <cell r="C137" t="str">
            <v>Other Resources - Emergency</v>
          </cell>
          <cell r="D137">
            <v>500000</v>
          </cell>
          <cell r="E137">
            <v>0</v>
          </cell>
        </row>
        <row r="138">
          <cell r="A138" t="str">
            <v>Countries</v>
          </cell>
          <cell r="B138" t="str">
            <v>Lao People's Democratic Republic</v>
          </cell>
          <cell r="C138" t="str">
            <v>Regular Resources</v>
          </cell>
          <cell r="D138">
            <v>5350</v>
          </cell>
          <cell r="E138">
            <v>0</v>
          </cell>
        </row>
        <row r="139">
          <cell r="A139" t="str">
            <v>Countries</v>
          </cell>
          <cell r="B139" t="str">
            <v>Lao People's Democratic Republic</v>
          </cell>
          <cell r="C139" t="str">
            <v>Other Resources - Emergency</v>
          </cell>
          <cell r="D139">
            <v>0</v>
          </cell>
          <cell r="E139">
            <v>1204.3499999999999</v>
          </cell>
        </row>
        <row r="140">
          <cell r="A140" t="str">
            <v>Countries</v>
          </cell>
          <cell r="B140" t="str">
            <v>Lebanon</v>
          </cell>
          <cell r="C140" t="str">
            <v>Regular Resources</v>
          </cell>
          <cell r="D140">
            <v>10000</v>
          </cell>
          <cell r="E140">
            <v>0</v>
          </cell>
        </row>
        <row r="141">
          <cell r="A141" t="str">
            <v>Countries</v>
          </cell>
          <cell r="B141" t="str">
            <v>Lebanon</v>
          </cell>
          <cell r="C141" t="str">
            <v>Other Resources - Supplementary</v>
          </cell>
          <cell r="D141">
            <v>0</v>
          </cell>
          <cell r="E141">
            <v>283000</v>
          </cell>
        </row>
        <row r="142">
          <cell r="A142" t="str">
            <v>Countries</v>
          </cell>
          <cell r="B142" t="str">
            <v>Lebanon</v>
          </cell>
          <cell r="C142" t="str">
            <v>Other Resources - Emergency</v>
          </cell>
          <cell r="D142">
            <v>0</v>
          </cell>
          <cell r="E142">
            <v>112796.46</v>
          </cell>
        </row>
        <row r="143">
          <cell r="A143" t="str">
            <v>Countries</v>
          </cell>
          <cell r="B143" t="str">
            <v>Lesotho</v>
          </cell>
          <cell r="C143" t="str">
            <v>Regular Resources</v>
          </cell>
          <cell r="D143">
            <v>-471.52</v>
          </cell>
          <cell r="E143">
            <v>0</v>
          </cell>
        </row>
        <row r="144">
          <cell r="A144" t="str">
            <v>Countries</v>
          </cell>
          <cell r="B144" t="str">
            <v>Liechtenstein</v>
          </cell>
          <cell r="C144" t="str">
            <v>Regular Resources</v>
          </cell>
          <cell r="D144">
            <v>8849.6</v>
          </cell>
          <cell r="E144">
            <v>0</v>
          </cell>
        </row>
        <row r="145">
          <cell r="A145" t="str">
            <v>Countries</v>
          </cell>
          <cell r="B145" t="str">
            <v>Liechtenstein</v>
          </cell>
          <cell r="C145" t="str">
            <v>Other Resources - Supplementary</v>
          </cell>
          <cell r="D145">
            <v>56000</v>
          </cell>
          <cell r="E145">
            <v>0</v>
          </cell>
        </row>
        <row r="146">
          <cell r="A146" t="str">
            <v>Countries</v>
          </cell>
          <cell r="B146" t="str">
            <v>Liechtenstein</v>
          </cell>
          <cell r="C146" t="str">
            <v>Other Resources - Emergency</v>
          </cell>
          <cell r="D146">
            <v>39062.5</v>
          </cell>
          <cell r="E146">
            <v>0</v>
          </cell>
        </row>
        <row r="147">
          <cell r="A147" t="str">
            <v>Countries</v>
          </cell>
          <cell r="B147" t="str">
            <v>Lithuania</v>
          </cell>
          <cell r="C147" t="str">
            <v>Other Resources - Emergency</v>
          </cell>
          <cell r="D147">
            <v>0</v>
          </cell>
          <cell r="E147">
            <v>17438.53</v>
          </cell>
        </row>
        <row r="148">
          <cell r="A148" t="str">
            <v>Countries</v>
          </cell>
          <cell r="B148" t="str">
            <v>Luxembourg</v>
          </cell>
          <cell r="C148" t="str">
            <v>Regular Resources</v>
          </cell>
          <cell r="D148">
            <v>1203103.8</v>
          </cell>
          <cell r="E148">
            <v>0</v>
          </cell>
        </row>
        <row r="149">
          <cell r="A149" t="str">
            <v>Countries</v>
          </cell>
          <cell r="B149" t="str">
            <v>Luxembourg</v>
          </cell>
          <cell r="C149" t="str">
            <v>Other Resources - Supplementary</v>
          </cell>
          <cell r="D149">
            <v>4295589.79</v>
          </cell>
          <cell r="E149">
            <v>400554.97</v>
          </cell>
        </row>
        <row r="150">
          <cell r="A150" t="str">
            <v>Countries</v>
          </cell>
          <cell r="B150" t="str">
            <v>Luxembourg</v>
          </cell>
          <cell r="C150" t="str">
            <v>Other Resources - Emergency</v>
          </cell>
          <cell r="D150">
            <v>2262235.6</v>
          </cell>
          <cell r="E150">
            <v>2196800.13</v>
          </cell>
        </row>
        <row r="151">
          <cell r="A151" t="str">
            <v>Countries</v>
          </cell>
          <cell r="B151" t="str">
            <v>Madagascar</v>
          </cell>
          <cell r="C151" t="str">
            <v>Other Resources - Emergency</v>
          </cell>
          <cell r="D151">
            <v>0</v>
          </cell>
          <cell r="E151">
            <v>289.45</v>
          </cell>
        </row>
        <row r="152">
          <cell r="A152" t="str">
            <v>Countries</v>
          </cell>
          <cell r="B152" t="str">
            <v>Malawi</v>
          </cell>
          <cell r="C152" t="str">
            <v>Regular Resources</v>
          </cell>
          <cell r="D152">
            <v>8710</v>
          </cell>
          <cell r="E152">
            <v>0</v>
          </cell>
        </row>
        <row r="153">
          <cell r="A153" t="str">
            <v>Countries</v>
          </cell>
          <cell r="B153" t="str">
            <v>Malawi</v>
          </cell>
          <cell r="C153" t="str">
            <v>Other Resources - Emergency</v>
          </cell>
          <cell r="D153">
            <v>0</v>
          </cell>
          <cell r="E153">
            <v>24073.43</v>
          </cell>
        </row>
        <row r="154">
          <cell r="A154" t="str">
            <v>Countries</v>
          </cell>
          <cell r="B154" t="str">
            <v>Malaysia</v>
          </cell>
          <cell r="C154" t="str">
            <v>Regular Resources</v>
          </cell>
          <cell r="D154">
            <v>84000</v>
          </cell>
          <cell r="E154">
            <v>0</v>
          </cell>
        </row>
        <row r="155">
          <cell r="A155" t="str">
            <v>Countries</v>
          </cell>
          <cell r="B155" t="str">
            <v>Malaysia</v>
          </cell>
          <cell r="C155" t="str">
            <v>Other Resources - Supplementary</v>
          </cell>
          <cell r="D155">
            <v>0</v>
          </cell>
          <cell r="E155">
            <v>67577.899999999994</v>
          </cell>
        </row>
        <row r="156">
          <cell r="A156" t="str">
            <v>Countries</v>
          </cell>
          <cell r="B156" t="str">
            <v>Malaysia</v>
          </cell>
          <cell r="C156" t="str">
            <v>Other Resources - Emergency</v>
          </cell>
          <cell r="D156">
            <v>0</v>
          </cell>
          <cell r="E156">
            <v>438416.58</v>
          </cell>
        </row>
        <row r="157">
          <cell r="A157" t="str">
            <v>Countries</v>
          </cell>
          <cell r="B157" t="str">
            <v>Maldives</v>
          </cell>
          <cell r="C157" t="str">
            <v>Regular Resources</v>
          </cell>
          <cell r="D157">
            <v>7500</v>
          </cell>
          <cell r="E157">
            <v>0</v>
          </cell>
        </row>
        <row r="158">
          <cell r="A158" t="str">
            <v>Countries</v>
          </cell>
          <cell r="B158" t="str">
            <v>Maldives</v>
          </cell>
          <cell r="C158" t="str">
            <v>Other Resources - Supplementary</v>
          </cell>
          <cell r="D158">
            <v>0</v>
          </cell>
          <cell r="E158">
            <v>5000</v>
          </cell>
        </row>
        <row r="159">
          <cell r="A159" t="str">
            <v>Countries</v>
          </cell>
          <cell r="B159" t="str">
            <v>Mali</v>
          </cell>
          <cell r="C159" t="str">
            <v>Regular Resources</v>
          </cell>
          <cell r="D159">
            <v>207.88</v>
          </cell>
          <cell r="E159">
            <v>0</v>
          </cell>
        </row>
        <row r="160">
          <cell r="A160" t="str">
            <v>Countries</v>
          </cell>
          <cell r="B160" t="str">
            <v>Mali</v>
          </cell>
          <cell r="C160" t="str">
            <v>Other Resources - Emergency</v>
          </cell>
          <cell r="D160">
            <v>0</v>
          </cell>
          <cell r="E160">
            <v>2969.79</v>
          </cell>
        </row>
        <row r="161">
          <cell r="A161" t="str">
            <v>Countries</v>
          </cell>
          <cell r="B161" t="str">
            <v>Mauritius</v>
          </cell>
          <cell r="C161" t="str">
            <v>Regular Resources</v>
          </cell>
          <cell r="D161">
            <v>-732</v>
          </cell>
          <cell r="E161">
            <v>0</v>
          </cell>
        </row>
        <row r="162">
          <cell r="A162" t="str">
            <v>Countries</v>
          </cell>
          <cell r="B162" t="str">
            <v>Mauritius</v>
          </cell>
          <cell r="C162" t="str">
            <v>Other Resources - Emergency</v>
          </cell>
          <cell r="D162">
            <v>50000</v>
          </cell>
          <cell r="E162">
            <v>0</v>
          </cell>
        </row>
        <row r="163">
          <cell r="A163" t="str">
            <v>Countries</v>
          </cell>
          <cell r="B163" t="str">
            <v>Mexico</v>
          </cell>
          <cell r="C163" t="str">
            <v>Regular Resources</v>
          </cell>
          <cell r="D163">
            <v>214000</v>
          </cell>
          <cell r="E163">
            <v>0</v>
          </cell>
        </row>
        <row r="164">
          <cell r="A164" t="str">
            <v>Countries</v>
          </cell>
          <cell r="B164" t="str">
            <v>Mexico</v>
          </cell>
          <cell r="C164" t="str">
            <v>Other Resources - Supplementary</v>
          </cell>
          <cell r="D164">
            <v>0</v>
          </cell>
          <cell r="E164">
            <v>2292544.9500000002</v>
          </cell>
        </row>
        <row r="165">
          <cell r="A165" t="str">
            <v>Countries</v>
          </cell>
          <cell r="B165" t="str">
            <v>Mexico</v>
          </cell>
          <cell r="C165" t="str">
            <v>Other Resources - Emergency</v>
          </cell>
          <cell r="D165">
            <v>0</v>
          </cell>
          <cell r="E165">
            <v>3200810.66</v>
          </cell>
        </row>
        <row r="166">
          <cell r="A166" t="str">
            <v>Countries</v>
          </cell>
          <cell r="B166" t="str">
            <v>Moldova, Republic of</v>
          </cell>
          <cell r="C166" t="str">
            <v>Regular Resources</v>
          </cell>
          <cell r="D166">
            <v>1000</v>
          </cell>
          <cell r="E166">
            <v>0</v>
          </cell>
        </row>
        <row r="167">
          <cell r="A167" t="str">
            <v>Countries</v>
          </cell>
          <cell r="B167" t="str">
            <v>Monaco</v>
          </cell>
          <cell r="C167" t="str">
            <v>Regular Resources</v>
          </cell>
          <cell r="D167">
            <v>25000</v>
          </cell>
          <cell r="E167">
            <v>0</v>
          </cell>
        </row>
        <row r="168">
          <cell r="A168" t="str">
            <v>Countries</v>
          </cell>
          <cell r="B168" t="str">
            <v>Monaco</v>
          </cell>
          <cell r="C168" t="str">
            <v>Other Resources - Emergency</v>
          </cell>
          <cell r="D168">
            <v>785.76</v>
          </cell>
          <cell r="E168">
            <v>0</v>
          </cell>
        </row>
        <row r="169">
          <cell r="A169" t="str">
            <v>Countries</v>
          </cell>
          <cell r="B169" t="str">
            <v>Mongolia</v>
          </cell>
          <cell r="C169" t="str">
            <v>Regular Resources</v>
          </cell>
          <cell r="D169">
            <v>11000</v>
          </cell>
          <cell r="E169">
            <v>0</v>
          </cell>
        </row>
        <row r="170">
          <cell r="A170" t="str">
            <v>Countries</v>
          </cell>
          <cell r="B170" t="str">
            <v>Mongolia</v>
          </cell>
          <cell r="C170" t="str">
            <v>Other Resources - Emergency</v>
          </cell>
          <cell r="D170">
            <v>0</v>
          </cell>
          <cell r="E170">
            <v>43662.64</v>
          </cell>
        </row>
        <row r="171">
          <cell r="A171" t="str">
            <v>Countries</v>
          </cell>
          <cell r="B171" t="str">
            <v>Morocco</v>
          </cell>
          <cell r="C171" t="str">
            <v>Regular Resources</v>
          </cell>
          <cell r="D171">
            <v>258401.68</v>
          </cell>
          <cell r="E171">
            <v>0</v>
          </cell>
        </row>
        <row r="172">
          <cell r="A172" t="str">
            <v>Countries</v>
          </cell>
          <cell r="B172" t="str">
            <v>Morocco</v>
          </cell>
          <cell r="C172" t="str">
            <v>Other Resources - Supplementary</v>
          </cell>
          <cell r="D172">
            <v>10811</v>
          </cell>
          <cell r="E172">
            <v>17001.78</v>
          </cell>
        </row>
        <row r="173">
          <cell r="A173" t="str">
            <v>Countries</v>
          </cell>
          <cell r="B173" t="str">
            <v>Morocco</v>
          </cell>
          <cell r="C173" t="str">
            <v>Other Resources - Emergency</v>
          </cell>
          <cell r="D173">
            <v>0</v>
          </cell>
          <cell r="E173">
            <v>753215.66</v>
          </cell>
        </row>
        <row r="174">
          <cell r="A174" t="str">
            <v>Countries</v>
          </cell>
          <cell r="B174" t="str">
            <v>Namibia</v>
          </cell>
          <cell r="C174" t="str">
            <v>Regular Resources</v>
          </cell>
          <cell r="D174">
            <v>2000</v>
          </cell>
          <cell r="E174">
            <v>0</v>
          </cell>
        </row>
        <row r="175">
          <cell r="A175" t="str">
            <v>Countries</v>
          </cell>
          <cell r="B175" t="str">
            <v>Namibia</v>
          </cell>
          <cell r="C175" t="str">
            <v>Other Resources - Supplementary</v>
          </cell>
          <cell r="D175">
            <v>0</v>
          </cell>
          <cell r="E175">
            <v>2050.44</v>
          </cell>
        </row>
        <row r="176">
          <cell r="A176" t="str">
            <v>Countries</v>
          </cell>
          <cell r="B176" t="str">
            <v>Nepal</v>
          </cell>
          <cell r="C176" t="str">
            <v>Other Resources - Emergency</v>
          </cell>
          <cell r="D176">
            <v>0</v>
          </cell>
          <cell r="E176">
            <v>1046.67</v>
          </cell>
        </row>
        <row r="177">
          <cell r="A177" t="str">
            <v>Countries</v>
          </cell>
          <cell r="B177" t="str">
            <v>Netherlands</v>
          </cell>
          <cell r="C177" t="str">
            <v>Regular Resources</v>
          </cell>
          <cell r="D177">
            <v>36869310</v>
          </cell>
          <cell r="E177">
            <v>0</v>
          </cell>
        </row>
        <row r="178">
          <cell r="A178" t="str">
            <v>Countries</v>
          </cell>
          <cell r="B178" t="str">
            <v>Netherlands</v>
          </cell>
          <cell r="C178" t="str">
            <v>Other Resources - Supplementary</v>
          </cell>
          <cell r="D178">
            <v>17753984.690000001</v>
          </cell>
          <cell r="E178">
            <v>8981521.5299999993</v>
          </cell>
        </row>
        <row r="179">
          <cell r="A179" t="str">
            <v>Countries</v>
          </cell>
          <cell r="B179" t="str">
            <v>Netherlands</v>
          </cell>
          <cell r="C179" t="str">
            <v>Other Resources - Emergency</v>
          </cell>
          <cell r="D179">
            <v>62560398.770000003</v>
          </cell>
          <cell r="E179">
            <v>37472286.210000001</v>
          </cell>
        </row>
        <row r="180">
          <cell r="A180" t="str">
            <v>Countries</v>
          </cell>
          <cell r="B180" t="str">
            <v>New Zealand</v>
          </cell>
          <cell r="C180" t="str">
            <v>Regular Resources</v>
          </cell>
          <cell r="D180">
            <v>1571438</v>
          </cell>
          <cell r="E180">
            <v>0</v>
          </cell>
        </row>
        <row r="181">
          <cell r="A181" t="str">
            <v>Countries</v>
          </cell>
          <cell r="B181" t="str">
            <v>New Zealand</v>
          </cell>
          <cell r="C181" t="str">
            <v>Other Resources - Supplementary</v>
          </cell>
          <cell r="D181">
            <v>2729094.72</v>
          </cell>
          <cell r="E181">
            <v>512978.91</v>
          </cell>
        </row>
        <row r="182">
          <cell r="A182" t="str">
            <v>Countries</v>
          </cell>
          <cell r="B182" t="str">
            <v>New Zealand</v>
          </cell>
          <cell r="C182" t="str">
            <v>Other Resources - Emergency</v>
          </cell>
          <cell r="D182">
            <v>768869</v>
          </cell>
          <cell r="E182">
            <v>884475.3</v>
          </cell>
        </row>
        <row r="183">
          <cell r="A183" t="str">
            <v>Countries</v>
          </cell>
          <cell r="B183" t="str">
            <v>Nicaragua</v>
          </cell>
          <cell r="C183" t="str">
            <v>Regular Resources</v>
          </cell>
          <cell r="D183">
            <v>4000</v>
          </cell>
          <cell r="E183">
            <v>0</v>
          </cell>
        </row>
        <row r="184">
          <cell r="A184" t="str">
            <v>Countries</v>
          </cell>
          <cell r="B184" t="str">
            <v>Nicaragua</v>
          </cell>
          <cell r="C184" t="str">
            <v>Other Resources - Emergency</v>
          </cell>
          <cell r="D184">
            <v>0</v>
          </cell>
          <cell r="E184">
            <v>4325</v>
          </cell>
        </row>
        <row r="185">
          <cell r="A185" t="str">
            <v>Countries</v>
          </cell>
          <cell r="B185" t="str">
            <v>Nigeria</v>
          </cell>
          <cell r="C185" t="str">
            <v>Other Resources - Supplementary</v>
          </cell>
          <cell r="D185">
            <v>0</v>
          </cell>
          <cell r="E185">
            <v>483000.58</v>
          </cell>
        </row>
        <row r="186">
          <cell r="A186" t="str">
            <v>Countries</v>
          </cell>
          <cell r="B186" t="str">
            <v>Norway</v>
          </cell>
          <cell r="C186" t="str">
            <v>Regular Resources</v>
          </cell>
          <cell r="D186">
            <v>47353500</v>
          </cell>
          <cell r="E186">
            <v>0</v>
          </cell>
        </row>
        <row r="187">
          <cell r="A187" t="str">
            <v>Countries</v>
          </cell>
          <cell r="B187" t="str">
            <v>Norway</v>
          </cell>
          <cell r="C187" t="str">
            <v>Other Resources - Supplementary</v>
          </cell>
          <cell r="D187">
            <v>90876246.650000006</v>
          </cell>
          <cell r="E187">
            <v>936114.1</v>
          </cell>
        </row>
        <row r="188">
          <cell r="A188" t="str">
            <v>Countries</v>
          </cell>
          <cell r="B188" t="str">
            <v>Norway</v>
          </cell>
          <cell r="C188" t="str">
            <v>Other Resources - Emergency</v>
          </cell>
          <cell r="D188">
            <v>67251837.760000005</v>
          </cell>
          <cell r="E188">
            <v>1925150.57</v>
          </cell>
        </row>
        <row r="189">
          <cell r="A189" t="str">
            <v>Countries</v>
          </cell>
          <cell r="B189" t="str">
            <v>Oman</v>
          </cell>
          <cell r="C189" t="str">
            <v>Regular Resources</v>
          </cell>
          <cell r="D189">
            <v>55000</v>
          </cell>
          <cell r="E189">
            <v>0</v>
          </cell>
        </row>
        <row r="190">
          <cell r="A190" t="str">
            <v>Countries</v>
          </cell>
          <cell r="B190" t="str">
            <v>Oman</v>
          </cell>
          <cell r="C190" t="str">
            <v>Other Resources - Supplementary</v>
          </cell>
          <cell r="D190">
            <v>501950.58</v>
          </cell>
          <cell r="E190">
            <v>4060.84</v>
          </cell>
        </row>
        <row r="191">
          <cell r="A191" t="str">
            <v>Countries</v>
          </cell>
          <cell r="B191" t="str">
            <v>Oman</v>
          </cell>
          <cell r="C191" t="str">
            <v>Other Resources - Emergency</v>
          </cell>
          <cell r="D191">
            <v>0</v>
          </cell>
          <cell r="E191">
            <v>54498.58</v>
          </cell>
        </row>
        <row r="192">
          <cell r="A192" t="str">
            <v>Countries</v>
          </cell>
          <cell r="B192" t="str">
            <v>Pakistan</v>
          </cell>
          <cell r="C192" t="str">
            <v>Regular Resources</v>
          </cell>
          <cell r="D192">
            <v>51130.87</v>
          </cell>
          <cell r="E192">
            <v>0</v>
          </cell>
        </row>
        <row r="193">
          <cell r="A193" t="str">
            <v>Countries</v>
          </cell>
          <cell r="B193" t="str">
            <v>Pakistan</v>
          </cell>
          <cell r="C193" t="str">
            <v>Other Resources - Supplementary</v>
          </cell>
          <cell r="D193">
            <v>0</v>
          </cell>
          <cell r="E193">
            <v>21117.53</v>
          </cell>
        </row>
        <row r="194">
          <cell r="A194" t="str">
            <v>Countries</v>
          </cell>
          <cell r="B194" t="str">
            <v>Pakistan</v>
          </cell>
          <cell r="C194" t="str">
            <v>Other Resources - Emergency</v>
          </cell>
          <cell r="D194">
            <v>0</v>
          </cell>
          <cell r="E194">
            <v>4309.3599999999997</v>
          </cell>
        </row>
        <row r="195">
          <cell r="A195" t="str">
            <v>Countries</v>
          </cell>
          <cell r="B195" t="str">
            <v>Panama</v>
          </cell>
          <cell r="C195" t="str">
            <v>Regular Resources</v>
          </cell>
          <cell r="D195">
            <v>26750</v>
          </cell>
          <cell r="E195">
            <v>0</v>
          </cell>
        </row>
        <row r="196">
          <cell r="A196" t="str">
            <v>Countries</v>
          </cell>
          <cell r="B196" t="str">
            <v>Panama</v>
          </cell>
          <cell r="C196" t="str">
            <v>Other Resources - Supplementary</v>
          </cell>
          <cell r="D196">
            <v>300000</v>
          </cell>
          <cell r="E196">
            <v>142470.57999999999</v>
          </cell>
        </row>
        <row r="197">
          <cell r="A197" t="str">
            <v>Countries</v>
          </cell>
          <cell r="B197" t="str">
            <v>Panama</v>
          </cell>
          <cell r="C197" t="str">
            <v>Other Resources - Emergency</v>
          </cell>
          <cell r="D197">
            <v>0</v>
          </cell>
          <cell r="E197">
            <v>8078.04</v>
          </cell>
        </row>
        <row r="198">
          <cell r="A198" t="str">
            <v>Countries</v>
          </cell>
          <cell r="B198" t="str">
            <v>Papua New Cuinea</v>
          </cell>
          <cell r="C198" t="str">
            <v>Other Resources - Emergency</v>
          </cell>
          <cell r="D198">
            <v>0</v>
          </cell>
          <cell r="E198">
            <v>959.87</v>
          </cell>
        </row>
        <row r="199">
          <cell r="A199" t="str">
            <v>Countries</v>
          </cell>
          <cell r="B199" t="str">
            <v>Peru</v>
          </cell>
          <cell r="C199" t="str">
            <v>Other Resources - Supplementary</v>
          </cell>
          <cell r="D199">
            <v>0</v>
          </cell>
          <cell r="E199">
            <v>151085.74</v>
          </cell>
        </row>
        <row r="200">
          <cell r="A200" t="str">
            <v>Countries</v>
          </cell>
          <cell r="B200" t="str">
            <v>Peru</v>
          </cell>
          <cell r="C200" t="str">
            <v>Other Resources - Emergency</v>
          </cell>
          <cell r="D200">
            <v>0</v>
          </cell>
          <cell r="E200">
            <v>2755.15</v>
          </cell>
        </row>
        <row r="201">
          <cell r="A201" t="str">
            <v>Countries</v>
          </cell>
          <cell r="B201" t="str">
            <v>Philippines</v>
          </cell>
          <cell r="C201" t="str">
            <v>Regular Resources</v>
          </cell>
          <cell r="D201">
            <v>53044.27</v>
          </cell>
          <cell r="E201">
            <v>0</v>
          </cell>
        </row>
        <row r="202">
          <cell r="A202" t="str">
            <v>Countries</v>
          </cell>
          <cell r="B202" t="str">
            <v>Philippines</v>
          </cell>
          <cell r="C202" t="str">
            <v>Other Resources - Supplementary</v>
          </cell>
          <cell r="D202">
            <v>0</v>
          </cell>
          <cell r="E202">
            <v>641356.04</v>
          </cell>
        </row>
        <row r="203">
          <cell r="A203" t="str">
            <v>Countries</v>
          </cell>
          <cell r="B203" t="str">
            <v>Philippines</v>
          </cell>
          <cell r="C203" t="str">
            <v>Other Resources - Emergency</v>
          </cell>
          <cell r="D203">
            <v>0</v>
          </cell>
          <cell r="E203">
            <v>221076.37</v>
          </cell>
        </row>
        <row r="204">
          <cell r="A204" t="str">
            <v>Countries</v>
          </cell>
          <cell r="B204" t="str">
            <v>Poland</v>
          </cell>
          <cell r="C204" t="str">
            <v>Regular Resources</v>
          </cell>
          <cell r="D204">
            <v>20000</v>
          </cell>
          <cell r="E204">
            <v>0</v>
          </cell>
        </row>
        <row r="205">
          <cell r="A205" t="str">
            <v>Countries</v>
          </cell>
          <cell r="B205" t="str">
            <v>Poland</v>
          </cell>
          <cell r="C205" t="str">
            <v>Other Resources - Supplementary</v>
          </cell>
          <cell r="D205">
            <v>0</v>
          </cell>
          <cell r="E205">
            <v>38241.4</v>
          </cell>
        </row>
        <row r="206">
          <cell r="A206" t="str">
            <v>Countries</v>
          </cell>
          <cell r="B206" t="str">
            <v>Poland</v>
          </cell>
          <cell r="C206" t="str">
            <v>Other Resources - Emergency</v>
          </cell>
          <cell r="D206">
            <v>200000</v>
          </cell>
          <cell r="E206">
            <v>162691.32</v>
          </cell>
        </row>
        <row r="207">
          <cell r="A207" t="str">
            <v>Countries</v>
          </cell>
          <cell r="B207" t="str">
            <v>Portugal</v>
          </cell>
          <cell r="C207" t="str">
            <v>Regular Resources</v>
          </cell>
          <cell r="D207">
            <v>170000</v>
          </cell>
          <cell r="E207">
            <v>0</v>
          </cell>
        </row>
        <row r="208">
          <cell r="A208" t="str">
            <v>Countries</v>
          </cell>
          <cell r="B208" t="str">
            <v>Portugal</v>
          </cell>
          <cell r="C208" t="str">
            <v>Other Resources - Supplementary</v>
          </cell>
          <cell r="D208">
            <v>24300</v>
          </cell>
          <cell r="E208">
            <v>603235.56000000006</v>
          </cell>
        </row>
        <row r="209">
          <cell r="A209" t="str">
            <v>Countries</v>
          </cell>
          <cell r="B209" t="str">
            <v>Portugal</v>
          </cell>
          <cell r="C209" t="str">
            <v>Other Resources - Emergency</v>
          </cell>
          <cell r="D209">
            <v>662306.5</v>
          </cell>
          <cell r="E209">
            <v>2202251.16</v>
          </cell>
        </row>
        <row r="210">
          <cell r="A210" t="str">
            <v>Countries</v>
          </cell>
          <cell r="B210" t="str">
            <v>Qatar</v>
          </cell>
          <cell r="C210" t="str">
            <v>Regular Resources</v>
          </cell>
          <cell r="D210">
            <v>50000</v>
          </cell>
          <cell r="E210">
            <v>0</v>
          </cell>
        </row>
        <row r="211">
          <cell r="A211" t="str">
            <v>Countries</v>
          </cell>
          <cell r="B211" t="str">
            <v>Republic of Korea</v>
          </cell>
          <cell r="C211" t="str">
            <v>Regular Resources</v>
          </cell>
          <cell r="D211">
            <v>2100000</v>
          </cell>
          <cell r="E211">
            <v>0</v>
          </cell>
        </row>
        <row r="212">
          <cell r="A212" t="str">
            <v>Countries</v>
          </cell>
          <cell r="B212" t="str">
            <v>Republic of Korea</v>
          </cell>
          <cell r="C212" t="str">
            <v>Other Resources - Supplementary</v>
          </cell>
          <cell r="D212">
            <v>0</v>
          </cell>
          <cell r="E212">
            <v>1401201.92</v>
          </cell>
        </row>
        <row r="213">
          <cell r="A213" t="str">
            <v>Countries</v>
          </cell>
          <cell r="B213" t="str">
            <v>Republic of Korea</v>
          </cell>
          <cell r="C213" t="str">
            <v>Other Resources - Emergency</v>
          </cell>
          <cell r="D213">
            <v>2100000</v>
          </cell>
          <cell r="E213">
            <v>2800000</v>
          </cell>
        </row>
        <row r="214">
          <cell r="A214" t="str">
            <v>Countries</v>
          </cell>
          <cell r="B214" t="str">
            <v>Romania</v>
          </cell>
          <cell r="C214" t="str">
            <v>Regular Resources</v>
          </cell>
          <cell r="D214">
            <v>14338.86</v>
          </cell>
          <cell r="E214">
            <v>0</v>
          </cell>
        </row>
        <row r="215">
          <cell r="A215" t="str">
            <v>Countries</v>
          </cell>
          <cell r="B215" t="str">
            <v>Romania</v>
          </cell>
          <cell r="C215" t="str">
            <v>Other Resources - Emergency</v>
          </cell>
          <cell r="D215">
            <v>0</v>
          </cell>
          <cell r="E215">
            <v>734487.32</v>
          </cell>
        </row>
        <row r="216">
          <cell r="A216" t="str">
            <v>Countries</v>
          </cell>
          <cell r="B216" t="str">
            <v>Rotary International</v>
          </cell>
          <cell r="C216" t="str">
            <v>Other Resources - Supplementary</v>
          </cell>
          <cell r="D216">
            <v>0</v>
          </cell>
          <cell r="E216">
            <v>0</v>
          </cell>
        </row>
        <row r="217">
          <cell r="A217" t="str">
            <v>Countries</v>
          </cell>
          <cell r="B217" t="str">
            <v>Russian Federation</v>
          </cell>
          <cell r="C217" t="str">
            <v>Regular Resources</v>
          </cell>
          <cell r="D217">
            <v>500000</v>
          </cell>
          <cell r="E217">
            <v>0</v>
          </cell>
        </row>
        <row r="218">
          <cell r="A218" t="str">
            <v>Countries</v>
          </cell>
          <cell r="B218" t="str">
            <v>Russian Federation</v>
          </cell>
          <cell r="C218" t="str">
            <v>Other Resources - Supplementary</v>
          </cell>
          <cell r="D218">
            <v>0</v>
          </cell>
          <cell r="E218">
            <v>354929.64</v>
          </cell>
        </row>
        <row r="219">
          <cell r="A219" t="str">
            <v>Countries</v>
          </cell>
          <cell r="B219" t="str">
            <v>Russian Federation</v>
          </cell>
          <cell r="C219" t="str">
            <v>Other Resources - Emergency</v>
          </cell>
          <cell r="D219">
            <v>3176000</v>
          </cell>
          <cell r="E219">
            <v>64314.62</v>
          </cell>
        </row>
        <row r="220">
          <cell r="A220" t="str">
            <v>Countries</v>
          </cell>
          <cell r="B220" t="str">
            <v>Rwanda</v>
          </cell>
          <cell r="C220" t="str">
            <v>Regular Resources</v>
          </cell>
          <cell r="D220">
            <v>698.36</v>
          </cell>
          <cell r="E220">
            <v>0</v>
          </cell>
        </row>
        <row r="221">
          <cell r="A221" t="str">
            <v>Countries</v>
          </cell>
          <cell r="B221" t="str">
            <v>Saint Vincent and the Grenadines</v>
          </cell>
          <cell r="C221" t="str">
            <v>Regular Resources</v>
          </cell>
          <cell r="D221">
            <v>2268.35</v>
          </cell>
          <cell r="E221">
            <v>0</v>
          </cell>
        </row>
        <row r="222">
          <cell r="A222" t="str">
            <v>Countries</v>
          </cell>
          <cell r="B222" t="str">
            <v>Samoa</v>
          </cell>
          <cell r="C222" t="str">
            <v>Regular Resources</v>
          </cell>
          <cell r="D222">
            <v>1000</v>
          </cell>
          <cell r="E222">
            <v>0</v>
          </cell>
        </row>
        <row r="223">
          <cell r="A223" t="str">
            <v>Countries</v>
          </cell>
          <cell r="B223" t="str">
            <v>San Marino</v>
          </cell>
          <cell r="C223" t="str">
            <v>Other Resources - Supplementary</v>
          </cell>
          <cell r="D223">
            <v>0</v>
          </cell>
          <cell r="E223">
            <v>44513.279999999999</v>
          </cell>
        </row>
        <row r="224">
          <cell r="A224" t="str">
            <v>Countries</v>
          </cell>
          <cell r="B224" t="str">
            <v>San Marino</v>
          </cell>
          <cell r="C224" t="str">
            <v>Other Resources - Emergency</v>
          </cell>
          <cell r="D224">
            <v>0</v>
          </cell>
          <cell r="E224">
            <v>10796.39</v>
          </cell>
        </row>
        <row r="225">
          <cell r="A225" t="str">
            <v>Countries</v>
          </cell>
          <cell r="B225" t="str">
            <v>Saudi Arabia</v>
          </cell>
          <cell r="C225" t="str">
            <v>Regular Resources</v>
          </cell>
          <cell r="D225">
            <v>1000000</v>
          </cell>
          <cell r="E225">
            <v>0</v>
          </cell>
        </row>
        <row r="226">
          <cell r="A226" t="str">
            <v>Countries</v>
          </cell>
          <cell r="B226" t="str">
            <v>Saudi Arabia</v>
          </cell>
          <cell r="C226" t="str">
            <v>Other Resources - Supplementary</v>
          </cell>
          <cell r="D226">
            <v>500000</v>
          </cell>
          <cell r="E226">
            <v>1054409.1499999999</v>
          </cell>
        </row>
        <row r="227">
          <cell r="A227" t="str">
            <v>Countries</v>
          </cell>
          <cell r="B227" t="str">
            <v>Saudi Arabia</v>
          </cell>
          <cell r="C227" t="str">
            <v>Other Resources - Emergency</v>
          </cell>
          <cell r="D227">
            <v>0</v>
          </cell>
          <cell r="E227">
            <v>973541.09</v>
          </cell>
        </row>
        <row r="228">
          <cell r="A228" t="str">
            <v>Countries</v>
          </cell>
          <cell r="B228" t="str">
            <v>Senegal</v>
          </cell>
          <cell r="C228" t="str">
            <v>Other Resources - Supplementary</v>
          </cell>
          <cell r="D228">
            <v>49591.6</v>
          </cell>
          <cell r="E228">
            <v>0</v>
          </cell>
        </row>
        <row r="229">
          <cell r="A229" t="str">
            <v>Countries</v>
          </cell>
          <cell r="B229" t="str">
            <v>Senegal</v>
          </cell>
          <cell r="C229" t="str">
            <v>Other Resources - Emergency</v>
          </cell>
          <cell r="D229">
            <v>0</v>
          </cell>
          <cell r="E229">
            <v>1472.22</v>
          </cell>
        </row>
        <row r="230">
          <cell r="A230" t="str">
            <v>Countries</v>
          </cell>
          <cell r="B230" t="str">
            <v>Sierra Leone</v>
          </cell>
          <cell r="C230" t="str">
            <v>Other Resources - Supplementary</v>
          </cell>
          <cell r="D230">
            <v>523663</v>
          </cell>
          <cell r="E230">
            <v>0</v>
          </cell>
        </row>
        <row r="231">
          <cell r="A231" t="str">
            <v>Countries</v>
          </cell>
          <cell r="B231" t="str">
            <v>Singapore</v>
          </cell>
          <cell r="C231" t="str">
            <v>Regular Resources</v>
          </cell>
          <cell r="D231">
            <v>50000</v>
          </cell>
          <cell r="E231">
            <v>0</v>
          </cell>
        </row>
        <row r="232">
          <cell r="A232" t="str">
            <v>Countries</v>
          </cell>
          <cell r="B232" t="str">
            <v>Singapore</v>
          </cell>
          <cell r="C232" t="str">
            <v>Other Resources - Supplementary</v>
          </cell>
          <cell r="D232">
            <v>10000</v>
          </cell>
          <cell r="E232">
            <v>0</v>
          </cell>
        </row>
        <row r="233">
          <cell r="A233" t="str">
            <v>Countries</v>
          </cell>
          <cell r="B233" t="str">
            <v>Singapore</v>
          </cell>
          <cell r="C233" t="str">
            <v>Other Resources - Emergency</v>
          </cell>
          <cell r="D233">
            <v>0</v>
          </cell>
          <cell r="E233">
            <v>0</v>
          </cell>
        </row>
        <row r="234">
          <cell r="A234" t="str">
            <v>Countries</v>
          </cell>
          <cell r="B234" t="str">
            <v>Slovak Republic</v>
          </cell>
          <cell r="C234" t="str">
            <v>Regular Resources</v>
          </cell>
          <cell r="D234">
            <v>11695.9</v>
          </cell>
          <cell r="E234">
            <v>0</v>
          </cell>
        </row>
        <row r="235">
          <cell r="A235" t="str">
            <v>Countries</v>
          </cell>
          <cell r="B235" t="str">
            <v>Slovak Republic</v>
          </cell>
          <cell r="C235" t="str">
            <v>Other Resources - Supplementary</v>
          </cell>
          <cell r="D235">
            <v>0</v>
          </cell>
          <cell r="E235">
            <v>11349.78</v>
          </cell>
        </row>
        <row r="236">
          <cell r="A236" t="str">
            <v>Countries</v>
          </cell>
          <cell r="B236" t="str">
            <v>Slovak Republic</v>
          </cell>
          <cell r="C236" t="str">
            <v>Other Resources - Emergency</v>
          </cell>
          <cell r="D236">
            <v>223812</v>
          </cell>
          <cell r="E236">
            <v>321905.84000000003</v>
          </cell>
        </row>
        <row r="237">
          <cell r="A237" t="str">
            <v>Countries</v>
          </cell>
          <cell r="B237" t="str">
            <v>Slovenia</v>
          </cell>
          <cell r="C237" t="str">
            <v>Regular Resources</v>
          </cell>
          <cell r="D237">
            <v>25000</v>
          </cell>
          <cell r="E237">
            <v>0</v>
          </cell>
        </row>
        <row r="238">
          <cell r="A238" t="str">
            <v>Countries</v>
          </cell>
          <cell r="B238" t="str">
            <v>Slovenia</v>
          </cell>
          <cell r="C238" t="str">
            <v>Other Resources - Supplementary</v>
          </cell>
          <cell r="D238">
            <v>0</v>
          </cell>
          <cell r="E238">
            <v>77192.820000000007</v>
          </cell>
        </row>
        <row r="239">
          <cell r="A239" t="str">
            <v>Countries</v>
          </cell>
          <cell r="B239" t="str">
            <v>Slovenia</v>
          </cell>
          <cell r="C239" t="str">
            <v>Other Resources - Emergency</v>
          </cell>
          <cell r="D239">
            <v>76661.62</v>
          </cell>
          <cell r="E239">
            <v>1724043.25</v>
          </cell>
        </row>
        <row r="240">
          <cell r="A240" t="str">
            <v>Countries</v>
          </cell>
          <cell r="B240" t="str">
            <v>South Africa</v>
          </cell>
          <cell r="C240" t="str">
            <v>Other Resources - Supplementary</v>
          </cell>
          <cell r="D240">
            <v>0</v>
          </cell>
          <cell r="E240">
            <v>8149.56</v>
          </cell>
        </row>
        <row r="241">
          <cell r="A241" t="str">
            <v>Countries</v>
          </cell>
          <cell r="B241" t="str">
            <v>South Africa</v>
          </cell>
          <cell r="C241" t="str">
            <v>Other Resources - Emergency</v>
          </cell>
          <cell r="D241">
            <v>144922.79</v>
          </cell>
          <cell r="E241">
            <v>57439.11</v>
          </cell>
        </row>
        <row r="242">
          <cell r="A242" t="str">
            <v>Countries</v>
          </cell>
          <cell r="B242" t="str">
            <v>Spain</v>
          </cell>
          <cell r="C242" t="str">
            <v>Regular Resources</v>
          </cell>
          <cell r="D242">
            <v>2469386.5</v>
          </cell>
          <cell r="E242">
            <v>0</v>
          </cell>
        </row>
        <row r="243">
          <cell r="A243" t="str">
            <v>Countries</v>
          </cell>
          <cell r="B243" t="str">
            <v>Spain</v>
          </cell>
          <cell r="C243" t="str">
            <v>Other Resources - Supplementary</v>
          </cell>
          <cell r="D243">
            <v>2701023.88</v>
          </cell>
          <cell r="E243">
            <v>8705898.5199999996</v>
          </cell>
        </row>
        <row r="244">
          <cell r="A244" t="str">
            <v>Countries</v>
          </cell>
          <cell r="B244" t="str">
            <v>Spain</v>
          </cell>
          <cell r="C244" t="str">
            <v>Other Resources - Emergency</v>
          </cell>
          <cell r="D244">
            <v>2405196.85</v>
          </cell>
          <cell r="E244">
            <v>15649374.939999999</v>
          </cell>
        </row>
        <row r="245">
          <cell r="A245" t="str">
            <v>Countries</v>
          </cell>
          <cell r="B245" t="str">
            <v>Sri Lanka</v>
          </cell>
          <cell r="C245" t="str">
            <v>Other Resources - Supplementary</v>
          </cell>
          <cell r="D245">
            <v>86.67</v>
          </cell>
          <cell r="E245">
            <v>0</v>
          </cell>
        </row>
        <row r="246">
          <cell r="A246" t="str">
            <v>Countries</v>
          </cell>
          <cell r="B246" t="str">
            <v>Sri Lanka</v>
          </cell>
          <cell r="C246" t="str">
            <v>Other Resources - Emergency</v>
          </cell>
          <cell r="D246">
            <v>0</v>
          </cell>
          <cell r="E246">
            <v>33366.449999999997</v>
          </cell>
        </row>
        <row r="247">
          <cell r="A247" t="str">
            <v>Countries</v>
          </cell>
          <cell r="B247" t="str">
            <v>Sweden</v>
          </cell>
          <cell r="C247" t="str">
            <v>Regular Resources</v>
          </cell>
          <cell r="D247">
            <v>54852000</v>
          </cell>
          <cell r="E247">
            <v>0</v>
          </cell>
        </row>
        <row r="248">
          <cell r="A248" t="str">
            <v>Countries</v>
          </cell>
          <cell r="B248" t="str">
            <v>Sweden</v>
          </cell>
          <cell r="C248" t="str">
            <v>Other Resources - Supplementary</v>
          </cell>
          <cell r="D248">
            <v>41209565.079999998</v>
          </cell>
          <cell r="E248">
            <v>3922986.7</v>
          </cell>
        </row>
        <row r="249">
          <cell r="A249" t="str">
            <v>Countries</v>
          </cell>
          <cell r="B249" t="str">
            <v>Sweden</v>
          </cell>
          <cell r="C249" t="str">
            <v>Other Resources - Emergency</v>
          </cell>
          <cell r="D249">
            <v>30177458.75</v>
          </cell>
          <cell r="E249">
            <v>8300253.2400000002</v>
          </cell>
        </row>
        <row r="250">
          <cell r="A250" t="str">
            <v>Countries</v>
          </cell>
          <cell r="B250" t="str">
            <v>Switzerland</v>
          </cell>
          <cell r="C250" t="str">
            <v>Regular Resources</v>
          </cell>
          <cell r="D250">
            <v>13953420</v>
          </cell>
          <cell r="E250">
            <v>0</v>
          </cell>
        </row>
        <row r="251">
          <cell r="A251" t="str">
            <v>Countries</v>
          </cell>
          <cell r="B251" t="str">
            <v>Switzerland</v>
          </cell>
          <cell r="C251" t="str">
            <v>Other Resources - Supplementary</v>
          </cell>
          <cell r="D251">
            <v>2062841</v>
          </cell>
          <cell r="E251">
            <v>6364638.9800000004</v>
          </cell>
        </row>
        <row r="252">
          <cell r="A252" t="str">
            <v>Countries</v>
          </cell>
          <cell r="B252" t="str">
            <v>Switzerland</v>
          </cell>
          <cell r="C252" t="str">
            <v>Other Resources - Emergency</v>
          </cell>
          <cell r="D252">
            <v>1998928</v>
          </cell>
          <cell r="E252">
            <v>1933856.88</v>
          </cell>
        </row>
        <row r="253">
          <cell r="A253" t="str">
            <v>Countries</v>
          </cell>
          <cell r="B253" t="str">
            <v>Syrian Arab Republic</v>
          </cell>
          <cell r="C253" t="str">
            <v>Regular Resources</v>
          </cell>
          <cell r="D253">
            <v>6374</v>
          </cell>
          <cell r="E253">
            <v>0</v>
          </cell>
        </row>
        <row r="254">
          <cell r="A254" t="str">
            <v>Countries</v>
          </cell>
          <cell r="B254" t="str">
            <v>Syrian Arab Republic</v>
          </cell>
          <cell r="C254" t="str">
            <v>Other Resources - Emergency</v>
          </cell>
          <cell r="D254">
            <v>0</v>
          </cell>
          <cell r="E254">
            <v>331.89</v>
          </cell>
        </row>
        <row r="255">
          <cell r="A255" t="str">
            <v>Countries</v>
          </cell>
          <cell r="B255" t="str">
            <v>Thailand</v>
          </cell>
          <cell r="C255" t="str">
            <v>Regular Resources</v>
          </cell>
          <cell r="D255">
            <v>254184.41</v>
          </cell>
          <cell r="E255">
            <v>0</v>
          </cell>
        </row>
        <row r="256">
          <cell r="A256" t="str">
            <v>Countries</v>
          </cell>
          <cell r="B256" t="str">
            <v>Thailand</v>
          </cell>
          <cell r="C256" t="str">
            <v>Other Resources - Supplementary</v>
          </cell>
          <cell r="D256">
            <v>0</v>
          </cell>
          <cell r="E256">
            <v>2067316.6</v>
          </cell>
        </row>
        <row r="257">
          <cell r="A257" t="str">
            <v>Countries</v>
          </cell>
          <cell r="B257" t="str">
            <v>Thailand</v>
          </cell>
          <cell r="C257" t="str">
            <v>Other Resources - Emergency</v>
          </cell>
          <cell r="D257">
            <v>0</v>
          </cell>
          <cell r="E257">
            <v>2424087.37</v>
          </cell>
        </row>
        <row r="258">
          <cell r="A258" t="str">
            <v>Countries</v>
          </cell>
          <cell r="B258" t="str">
            <v>Togo</v>
          </cell>
          <cell r="C258" t="str">
            <v>Other Resources - Emergency</v>
          </cell>
          <cell r="D258">
            <v>0</v>
          </cell>
          <cell r="E258">
            <v>96.4</v>
          </cell>
        </row>
        <row r="259">
          <cell r="A259" t="str">
            <v>Countries</v>
          </cell>
          <cell r="B259" t="str">
            <v>Trinidad and Tobago</v>
          </cell>
          <cell r="C259" t="str">
            <v>Regular Resources</v>
          </cell>
          <cell r="D259">
            <v>17300</v>
          </cell>
          <cell r="E259">
            <v>0</v>
          </cell>
        </row>
        <row r="260">
          <cell r="A260" t="str">
            <v>Countries</v>
          </cell>
          <cell r="B260" t="str">
            <v>Tunisia</v>
          </cell>
          <cell r="C260" t="str">
            <v>Regular Resources</v>
          </cell>
          <cell r="D260">
            <v>41067.49</v>
          </cell>
          <cell r="E260">
            <v>0</v>
          </cell>
        </row>
        <row r="261">
          <cell r="A261" t="str">
            <v>Countries</v>
          </cell>
          <cell r="B261" t="str">
            <v>Tunisia</v>
          </cell>
          <cell r="C261" t="str">
            <v>Other Resources - Supplementary</v>
          </cell>
          <cell r="D261">
            <v>0</v>
          </cell>
          <cell r="E261">
            <v>7827.71</v>
          </cell>
        </row>
        <row r="262">
          <cell r="A262" t="str">
            <v>Countries</v>
          </cell>
          <cell r="B262" t="str">
            <v>Tunisia</v>
          </cell>
          <cell r="C262" t="str">
            <v>Other Resources - Emergency</v>
          </cell>
          <cell r="D262">
            <v>850.66</v>
          </cell>
          <cell r="E262">
            <v>9083.83</v>
          </cell>
        </row>
        <row r="263">
          <cell r="A263" t="str">
            <v>Countries</v>
          </cell>
          <cell r="B263" t="str">
            <v>Turkey</v>
          </cell>
          <cell r="C263" t="str">
            <v>Regular Resources</v>
          </cell>
          <cell r="D263">
            <v>120000</v>
          </cell>
          <cell r="E263">
            <v>0</v>
          </cell>
        </row>
        <row r="264">
          <cell r="A264" t="str">
            <v>Countries</v>
          </cell>
          <cell r="B264" t="str">
            <v>Turkey</v>
          </cell>
          <cell r="C264" t="str">
            <v>Other Resources - Supplementary</v>
          </cell>
          <cell r="D264">
            <v>0</v>
          </cell>
          <cell r="E264">
            <v>259563.04</v>
          </cell>
        </row>
        <row r="265">
          <cell r="A265" t="str">
            <v>Countries</v>
          </cell>
          <cell r="B265" t="str">
            <v>Turkey</v>
          </cell>
          <cell r="C265" t="str">
            <v>Other Resources - Emergency</v>
          </cell>
          <cell r="D265">
            <v>500000</v>
          </cell>
          <cell r="E265">
            <v>1010044.57</v>
          </cell>
        </row>
        <row r="266">
          <cell r="A266" t="str">
            <v>Countries</v>
          </cell>
          <cell r="B266" t="str">
            <v>Ukraine</v>
          </cell>
          <cell r="C266" t="str">
            <v>Other Resources - Emergency</v>
          </cell>
          <cell r="D266">
            <v>47032.63</v>
          </cell>
          <cell r="E266">
            <v>1733.04</v>
          </cell>
        </row>
        <row r="267">
          <cell r="A267" t="str">
            <v>Countries</v>
          </cell>
          <cell r="B267" t="str">
            <v>United Arab Emirates</v>
          </cell>
          <cell r="C267" t="str">
            <v>Regular Resources</v>
          </cell>
          <cell r="D267">
            <v>100000</v>
          </cell>
          <cell r="E267">
            <v>0</v>
          </cell>
        </row>
        <row r="268">
          <cell r="A268" t="str">
            <v>Countries</v>
          </cell>
          <cell r="B268" t="str">
            <v>United Arab Emirates</v>
          </cell>
          <cell r="C268" t="str">
            <v>Other Resources - Supplementary</v>
          </cell>
          <cell r="D268">
            <v>820110</v>
          </cell>
          <cell r="E268">
            <v>1426526.63</v>
          </cell>
        </row>
        <row r="269">
          <cell r="A269" t="str">
            <v>Countries</v>
          </cell>
          <cell r="B269" t="str">
            <v>United Arab Emirates</v>
          </cell>
          <cell r="C269" t="str">
            <v>Other Resources - Emergency</v>
          </cell>
          <cell r="D269">
            <v>510000</v>
          </cell>
          <cell r="E269">
            <v>0</v>
          </cell>
        </row>
        <row r="270">
          <cell r="A270" t="str">
            <v>Countries</v>
          </cell>
          <cell r="B270" t="str">
            <v>United Kingdom of Great Britain and Nort</v>
          </cell>
          <cell r="C270" t="str">
            <v>Regular Resources</v>
          </cell>
          <cell r="D270">
            <v>34855025</v>
          </cell>
          <cell r="E270">
            <v>0</v>
          </cell>
        </row>
        <row r="271">
          <cell r="A271" t="str">
            <v>Countries</v>
          </cell>
          <cell r="B271" t="str">
            <v>United Kingdom of Great Britain and Nort</v>
          </cell>
          <cell r="C271" t="str">
            <v>Other Resources - Supplementary</v>
          </cell>
          <cell r="D271">
            <v>63230806.420000002</v>
          </cell>
          <cell r="E271">
            <v>17611657.960000001</v>
          </cell>
        </row>
        <row r="272">
          <cell r="A272" t="str">
            <v>Countries</v>
          </cell>
          <cell r="B272" t="str">
            <v>United Kingdom of Great Britain and Nort</v>
          </cell>
          <cell r="C272" t="str">
            <v>Other Resources - Emergency</v>
          </cell>
          <cell r="D272">
            <v>61142966.770000003</v>
          </cell>
          <cell r="E272">
            <v>42440976</v>
          </cell>
        </row>
        <row r="273">
          <cell r="A273" t="str">
            <v>Countries</v>
          </cell>
          <cell r="B273" t="str">
            <v>United States of America</v>
          </cell>
          <cell r="C273" t="str">
            <v>Regular Resources</v>
          </cell>
          <cell r="D273">
            <v>124000000</v>
          </cell>
          <cell r="E273">
            <v>0</v>
          </cell>
        </row>
        <row r="274">
          <cell r="A274" t="str">
            <v>Countries</v>
          </cell>
          <cell r="B274" t="str">
            <v>United States of America</v>
          </cell>
          <cell r="C274" t="str">
            <v>Other Resources - Supplementary</v>
          </cell>
          <cell r="D274">
            <v>62461121.259999998</v>
          </cell>
          <cell r="E274">
            <v>44953256.759999998</v>
          </cell>
        </row>
        <row r="275">
          <cell r="A275" t="str">
            <v>Countries</v>
          </cell>
          <cell r="B275" t="str">
            <v>United States of America</v>
          </cell>
          <cell r="C275" t="str">
            <v>Other Resources - Emergency</v>
          </cell>
          <cell r="D275">
            <v>47425903.560000002</v>
          </cell>
          <cell r="E275">
            <v>153168425.59</v>
          </cell>
        </row>
        <row r="276">
          <cell r="A276" t="str">
            <v>Countries</v>
          </cell>
          <cell r="B276" t="str">
            <v>Uruguay</v>
          </cell>
          <cell r="C276" t="str">
            <v>Other Resources - Supplementary</v>
          </cell>
          <cell r="D276">
            <v>0</v>
          </cell>
          <cell r="E276">
            <v>244617.02</v>
          </cell>
        </row>
        <row r="277">
          <cell r="A277" t="str">
            <v>Countries</v>
          </cell>
          <cell r="B277" t="str">
            <v>Uruguay</v>
          </cell>
          <cell r="C277" t="str">
            <v>Other Resources - Emergency</v>
          </cell>
          <cell r="D277">
            <v>0</v>
          </cell>
          <cell r="E277">
            <v>2674.66</v>
          </cell>
        </row>
        <row r="278">
          <cell r="A278" t="str">
            <v>Countries</v>
          </cell>
          <cell r="B278" t="str">
            <v>Venezuela</v>
          </cell>
          <cell r="C278" t="str">
            <v>Regular Resources</v>
          </cell>
          <cell r="D278">
            <v>47004</v>
          </cell>
          <cell r="E278">
            <v>0</v>
          </cell>
        </row>
        <row r="279">
          <cell r="A279" t="str">
            <v>Countries</v>
          </cell>
          <cell r="B279" t="str">
            <v>Venezuela</v>
          </cell>
          <cell r="C279" t="str">
            <v>Other Resources - Supplementary</v>
          </cell>
          <cell r="D279">
            <v>0</v>
          </cell>
          <cell r="E279">
            <v>296348.23</v>
          </cell>
        </row>
        <row r="280">
          <cell r="A280" t="str">
            <v>Countries</v>
          </cell>
          <cell r="B280" t="str">
            <v>Venezuela</v>
          </cell>
          <cell r="C280" t="str">
            <v>Other Resources - Emergency</v>
          </cell>
          <cell r="D280">
            <v>0</v>
          </cell>
          <cell r="E280">
            <v>33263.81</v>
          </cell>
        </row>
        <row r="281">
          <cell r="A281" t="str">
            <v>Countries</v>
          </cell>
          <cell r="B281" t="str">
            <v>Viet Nam</v>
          </cell>
          <cell r="C281" t="str">
            <v>Regular Resources</v>
          </cell>
          <cell r="D281">
            <v>19709</v>
          </cell>
          <cell r="E281">
            <v>0</v>
          </cell>
        </row>
        <row r="282">
          <cell r="A282" t="str">
            <v>Countries</v>
          </cell>
          <cell r="B282" t="str">
            <v>Viet Nam</v>
          </cell>
          <cell r="C282" t="str">
            <v>Other Resources - Supplementary</v>
          </cell>
          <cell r="D282">
            <v>0</v>
          </cell>
          <cell r="E282">
            <v>11048.65</v>
          </cell>
        </row>
        <row r="283">
          <cell r="A283" t="str">
            <v>Countries</v>
          </cell>
          <cell r="B283" t="str">
            <v>Viet Nam</v>
          </cell>
          <cell r="C283" t="str">
            <v>Other Resources - Emergency</v>
          </cell>
          <cell r="D283">
            <v>0</v>
          </cell>
          <cell r="E283">
            <v>99993.99</v>
          </cell>
        </row>
        <row r="284">
          <cell r="A284" t="str">
            <v>Countries</v>
          </cell>
          <cell r="B284" t="str">
            <v>Yemen</v>
          </cell>
          <cell r="C284" t="str">
            <v>Regular Resources</v>
          </cell>
          <cell r="D284">
            <v>10047.209999999999</v>
          </cell>
          <cell r="E284">
            <v>0</v>
          </cell>
        </row>
        <row r="285">
          <cell r="A285" t="str">
            <v>Countries</v>
          </cell>
          <cell r="B285" t="str">
            <v>Yugoslavia, Federal Republic of</v>
          </cell>
          <cell r="C285" t="str">
            <v>Other Resources - Supplementary</v>
          </cell>
          <cell r="D285">
            <v>0</v>
          </cell>
          <cell r="E285">
            <v>228818.6</v>
          </cell>
        </row>
        <row r="286">
          <cell r="A286" t="str">
            <v>Countries</v>
          </cell>
          <cell r="B286" t="str">
            <v>Yugoslavia, Federal Republic of</v>
          </cell>
          <cell r="C286" t="str">
            <v>Other Resources - Emergency</v>
          </cell>
          <cell r="D286">
            <v>352941</v>
          </cell>
          <cell r="E286">
            <v>18429.77</v>
          </cell>
        </row>
        <row r="287">
          <cell r="A287" t="str">
            <v>Countries</v>
          </cell>
          <cell r="B287" t="str">
            <v>Zambia</v>
          </cell>
          <cell r="C287" t="str">
            <v>Other Resources - Emergency</v>
          </cell>
          <cell r="D287">
            <v>0</v>
          </cell>
          <cell r="E287">
            <v>7195</v>
          </cell>
        </row>
        <row r="288">
          <cell r="A288" t="str">
            <v>Countries</v>
          </cell>
          <cell r="B288" t="str">
            <v>Zimbabwe</v>
          </cell>
          <cell r="C288" t="str">
            <v>Other Resources - Supplementary</v>
          </cell>
          <cell r="D288">
            <v>0</v>
          </cell>
          <cell r="E288">
            <v>6191.58</v>
          </cell>
        </row>
        <row r="289">
          <cell r="A289" t="str">
            <v>Countries</v>
          </cell>
          <cell r="B289" t="str">
            <v>Zimbabwe</v>
          </cell>
          <cell r="C289" t="str">
            <v>Other Resources - Emergency</v>
          </cell>
          <cell r="D289">
            <v>0</v>
          </cell>
          <cell r="E289">
            <v>43007.39</v>
          </cell>
        </row>
        <row r="290">
          <cell r="A290" t="str">
            <v>Intergovernmental Agencies</v>
          </cell>
          <cell r="B290" t="str">
            <v>Agfund</v>
          </cell>
          <cell r="C290" t="str">
            <v>Other Resources - Supplementary</v>
          </cell>
          <cell r="D290">
            <v>90000</v>
          </cell>
          <cell r="E290">
            <v>0</v>
          </cell>
        </row>
        <row r="291">
          <cell r="A291" t="str">
            <v>Intergovernmental Agencies</v>
          </cell>
          <cell r="B291" t="str">
            <v>Agfund</v>
          </cell>
          <cell r="C291" t="str">
            <v>Other Resources - Emergency</v>
          </cell>
          <cell r="D291">
            <v>150000</v>
          </cell>
          <cell r="E291">
            <v>0</v>
          </cell>
        </row>
        <row r="292">
          <cell r="A292" t="str">
            <v>Intergovernmental Agencies</v>
          </cell>
          <cell r="B292" t="str">
            <v>Council of Europe</v>
          </cell>
          <cell r="C292" t="str">
            <v>Other Resources - Emergency</v>
          </cell>
          <cell r="D292">
            <v>22557.599999999999</v>
          </cell>
          <cell r="E292">
            <v>0</v>
          </cell>
        </row>
        <row r="293">
          <cell r="A293" t="str">
            <v>Intergovernmental Agencies</v>
          </cell>
          <cell r="B293" t="str">
            <v>European Commission Humanitarian Office</v>
          </cell>
          <cell r="C293" t="str">
            <v>Other Resources - Supplementary</v>
          </cell>
          <cell r="D293">
            <v>2215131.39</v>
          </cell>
          <cell r="E293">
            <v>0</v>
          </cell>
        </row>
        <row r="294">
          <cell r="A294" t="str">
            <v>Intergovernmental Agencies</v>
          </cell>
          <cell r="B294" t="str">
            <v>European Commission Humanitarian Office</v>
          </cell>
          <cell r="C294" t="str">
            <v>Other Resources - Emergency</v>
          </cell>
          <cell r="D294">
            <v>42446897.149999999</v>
          </cell>
          <cell r="E294">
            <v>0</v>
          </cell>
        </row>
        <row r="295">
          <cell r="A295" t="str">
            <v>Intergovernmental Agencies</v>
          </cell>
          <cell r="B295" t="str">
            <v>European Economic Community</v>
          </cell>
          <cell r="C295" t="str">
            <v>Other Resources - Supplementary</v>
          </cell>
          <cell r="D295">
            <v>25033606.48</v>
          </cell>
          <cell r="E295">
            <v>0</v>
          </cell>
        </row>
        <row r="296">
          <cell r="A296" t="str">
            <v>Intergovernmental Agencies</v>
          </cell>
          <cell r="B296" t="str">
            <v>European Economic Community</v>
          </cell>
          <cell r="C296" t="str">
            <v>Other Resources - Emergency</v>
          </cell>
          <cell r="D296">
            <v>2810606.5</v>
          </cell>
          <cell r="E296">
            <v>0</v>
          </cell>
        </row>
        <row r="297">
          <cell r="A297" t="str">
            <v>Intergovernmental Agencies</v>
          </cell>
          <cell r="B297" t="str">
            <v>OPEC Fund</v>
          </cell>
          <cell r="C297" t="str">
            <v>Other Resources - Supplementary</v>
          </cell>
          <cell r="D297">
            <v>1950000</v>
          </cell>
          <cell r="E297">
            <v>0</v>
          </cell>
        </row>
        <row r="298">
          <cell r="A298" t="str">
            <v>Intergovernmental Agencies</v>
          </cell>
          <cell r="B298" t="str">
            <v>Organization for Security</v>
          </cell>
          <cell r="C298" t="str">
            <v>Other Resources - Supplementary</v>
          </cell>
          <cell r="D298">
            <v>1894.6</v>
          </cell>
          <cell r="E298">
            <v>0</v>
          </cell>
        </row>
        <row r="299">
          <cell r="A299" t="str">
            <v>Intergovernmental Agencies</v>
          </cell>
          <cell r="B299" t="str">
            <v>Income Adjustments</v>
          </cell>
          <cell r="C299" t="str">
            <v>Regular Resources</v>
          </cell>
          <cell r="D299">
            <v>3015357.2</v>
          </cell>
          <cell r="E299">
            <v>0</v>
          </cell>
        </row>
        <row r="300">
          <cell r="A300" t="str">
            <v>Intergovernmental Agencies</v>
          </cell>
          <cell r="B300" t="str">
            <v>Income Adjustments</v>
          </cell>
          <cell r="C300" t="str">
            <v>Other Resources - Supplementary</v>
          </cell>
          <cell r="D300">
            <v>-3237913.51</v>
          </cell>
          <cell r="E300">
            <v>371937.3</v>
          </cell>
        </row>
        <row r="301">
          <cell r="A301" t="str">
            <v>Intergovernmental Agencies</v>
          </cell>
          <cell r="B301" t="str">
            <v>Income Adjustments</v>
          </cell>
          <cell r="C301" t="str">
            <v>Other Resources - Emergency</v>
          </cell>
          <cell r="D301">
            <v>-1182035.27</v>
          </cell>
          <cell r="E301">
            <v>-372622.35</v>
          </cell>
        </row>
        <row r="302">
          <cell r="A302" t="str">
            <v>Intergovernmental Agencies</v>
          </cell>
          <cell r="B302" t="str">
            <v>Refund of Contributions</v>
          </cell>
          <cell r="C302" t="str">
            <v>Other Resources - Supplementary</v>
          </cell>
          <cell r="D302">
            <v>-2848264.38</v>
          </cell>
          <cell r="E302">
            <v>0</v>
          </cell>
        </row>
        <row r="303">
          <cell r="A303" t="str">
            <v>Intergovernmental Agencies</v>
          </cell>
          <cell r="B303" t="str">
            <v>Refund of Contributions</v>
          </cell>
          <cell r="C303" t="str">
            <v>Other Resources - Emergency</v>
          </cell>
          <cell r="D303">
            <v>-3569377.66</v>
          </cell>
          <cell r="E303">
            <v>0</v>
          </cell>
        </row>
        <row r="304">
          <cell r="A304" t="str">
            <v>Non-governmental Organizations</v>
          </cell>
          <cell r="B304" t="str">
            <v>Barbados</v>
          </cell>
          <cell r="C304" t="str">
            <v>Regular Resources</v>
          </cell>
          <cell r="D304">
            <v>0</v>
          </cell>
          <cell r="E304">
            <v>1776.25</v>
          </cell>
        </row>
        <row r="305">
          <cell r="A305" t="str">
            <v>Non-governmental Organizations</v>
          </cell>
          <cell r="B305" t="str">
            <v>Canada</v>
          </cell>
          <cell r="C305" t="str">
            <v>Other Resources - Supplementary</v>
          </cell>
          <cell r="D305">
            <v>0</v>
          </cell>
          <cell r="E305">
            <v>12195474.23</v>
          </cell>
        </row>
        <row r="306">
          <cell r="A306" t="str">
            <v>Non-governmental Organizations</v>
          </cell>
          <cell r="B306" t="str">
            <v>Catholic Relief Services (CRS)</v>
          </cell>
          <cell r="C306" t="str">
            <v>Other Resources - Emergency</v>
          </cell>
          <cell r="D306">
            <v>0</v>
          </cell>
          <cell r="E306">
            <v>150000</v>
          </cell>
        </row>
        <row r="307">
          <cell r="A307" t="str">
            <v>Non-governmental Organizations</v>
          </cell>
          <cell r="B307" t="str">
            <v>Cote D'Ivoire</v>
          </cell>
          <cell r="C307" t="str">
            <v>Regular Resources</v>
          </cell>
          <cell r="D307">
            <v>0</v>
          </cell>
          <cell r="E307">
            <v>1005</v>
          </cell>
        </row>
        <row r="308">
          <cell r="A308" t="str">
            <v>Non-governmental Organizations</v>
          </cell>
          <cell r="B308" t="str">
            <v>GAVI Global Fund for Children's Vaccines</v>
          </cell>
          <cell r="C308" t="str">
            <v>Other Resources - Supplementary</v>
          </cell>
          <cell r="D308">
            <v>0</v>
          </cell>
          <cell r="E308">
            <v>3326245.84</v>
          </cell>
        </row>
        <row r="309">
          <cell r="A309" t="str">
            <v>Non-governmental Organizations</v>
          </cell>
          <cell r="B309" t="str">
            <v>Germany</v>
          </cell>
          <cell r="C309" t="str">
            <v>Other Resources - Supplementary</v>
          </cell>
          <cell r="D309">
            <v>0</v>
          </cell>
          <cell r="E309">
            <v>29488.99</v>
          </cell>
        </row>
        <row r="310">
          <cell r="A310" t="str">
            <v>Non-governmental Organizations</v>
          </cell>
          <cell r="B310" t="str">
            <v>Haiti</v>
          </cell>
          <cell r="C310" t="str">
            <v>Regular Resources</v>
          </cell>
          <cell r="D310">
            <v>0</v>
          </cell>
          <cell r="E310">
            <v>1650</v>
          </cell>
        </row>
        <row r="311">
          <cell r="A311" t="str">
            <v>Non-governmental Organizations</v>
          </cell>
          <cell r="B311" t="str">
            <v>India</v>
          </cell>
          <cell r="C311" t="str">
            <v>Other Resources - Supplementary</v>
          </cell>
          <cell r="D311">
            <v>0</v>
          </cell>
          <cell r="E311">
            <v>27900</v>
          </cell>
        </row>
        <row r="312">
          <cell r="A312" t="str">
            <v>Non-governmental Organizations</v>
          </cell>
          <cell r="B312" t="str">
            <v>Int'l Federation of Red Cross &amp; Crescent</v>
          </cell>
          <cell r="C312" t="str">
            <v>Other Resources - Supplementary</v>
          </cell>
          <cell r="D312">
            <v>0</v>
          </cell>
          <cell r="E312">
            <v>100000</v>
          </cell>
        </row>
        <row r="313">
          <cell r="A313" t="str">
            <v>Non-governmental Organizations</v>
          </cell>
          <cell r="B313" t="str">
            <v>Jamaica</v>
          </cell>
          <cell r="C313" t="str">
            <v>Regular Resources</v>
          </cell>
          <cell r="D313">
            <v>0</v>
          </cell>
          <cell r="E313">
            <v>3399.88</v>
          </cell>
        </row>
        <row r="314">
          <cell r="A314" t="str">
            <v>Non-governmental Organizations</v>
          </cell>
          <cell r="B314" t="str">
            <v>Japan</v>
          </cell>
          <cell r="C314" t="str">
            <v>Other Resources - Supplementary</v>
          </cell>
          <cell r="D314">
            <v>0</v>
          </cell>
          <cell r="E314">
            <v>29000</v>
          </cell>
        </row>
        <row r="315">
          <cell r="A315" t="str">
            <v>Non-governmental Organizations</v>
          </cell>
          <cell r="B315" t="str">
            <v>Japan</v>
          </cell>
          <cell r="C315" t="str">
            <v>Other Resources - Emergency</v>
          </cell>
          <cell r="D315">
            <v>0</v>
          </cell>
          <cell r="E315">
            <v>0</v>
          </cell>
        </row>
        <row r="316">
          <cell r="A316" t="str">
            <v>Non-governmental Organizations</v>
          </cell>
          <cell r="B316" t="str">
            <v>League of Arab States</v>
          </cell>
          <cell r="C316" t="str">
            <v>Other Resources - Supplementary</v>
          </cell>
          <cell r="D316">
            <v>0</v>
          </cell>
          <cell r="E316">
            <v>0</v>
          </cell>
        </row>
        <row r="317">
          <cell r="A317" t="str">
            <v>Non-governmental Organizations</v>
          </cell>
          <cell r="B317" t="str">
            <v>Namibia</v>
          </cell>
          <cell r="C317" t="str">
            <v>Regular Resources</v>
          </cell>
          <cell r="D317">
            <v>0</v>
          </cell>
          <cell r="E317">
            <v>77.89</v>
          </cell>
        </row>
        <row r="318">
          <cell r="A318" t="str">
            <v>Non-governmental Organizations</v>
          </cell>
          <cell r="B318" t="str">
            <v>NetAID Foundation</v>
          </cell>
          <cell r="C318" t="str">
            <v>Other Resources - Emergency</v>
          </cell>
          <cell r="D318">
            <v>0</v>
          </cell>
          <cell r="E318">
            <v>14880.08</v>
          </cell>
        </row>
        <row r="319">
          <cell r="A319" t="str">
            <v>Non-governmental Organizations</v>
          </cell>
          <cell r="B319" t="str">
            <v>Netherlands</v>
          </cell>
          <cell r="C319" t="str">
            <v>Other Resources - Supplementary</v>
          </cell>
          <cell r="D319">
            <v>0</v>
          </cell>
          <cell r="E319">
            <v>94609.37</v>
          </cell>
        </row>
        <row r="320">
          <cell r="A320" t="str">
            <v>Non-governmental Organizations</v>
          </cell>
          <cell r="B320" t="str">
            <v>Romania</v>
          </cell>
          <cell r="C320" t="str">
            <v>Other Resources - Supplementary</v>
          </cell>
          <cell r="D320">
            <v>0</v>
          </cell>
          <cell r="E320">
            <v>119779.97</v>
          </cell>
        </row>
        <row r="321">
          <cell r="A321" t="str">
            <v>Non-governmental Organizations</v>
          </cell>
          <cell r="B321" t="str">
            <v>Rotary International</v>
          </cell>
          <cell r="C321" t="str">
            <v>Other Resources - Supplementary</v>
          </cell>
          <cell r="D321">
            <v>0</v>
          </cell>
          <cell r="E321">
            <v>9145000</v>
          </cell>
        </row>
        <row r="322">
          <cell r="A322" t="str">
            <v>Non-governmental Organizations</v>
          </cell>
          <cell r="B322" t="str">
            <v>Rwanda</v>
          </cell>
          <cell r="C322" t="str">
            <v>Regular Resources</v>
          </cell>
          <cell r="D322">
            <v>0</v>
          </cell>
          <cell r="E322">
            <v>975</v>
          </cell>
        </row>
        <row r="323">
          <cell r="A323" t="str">
            <v>Non-governmental Organizations</v>
          </cell>
          <cell r="B323" t="str">
            <v>Singapore</v>
          </cell>
          <cell r="C323" t="str">
            <v>Other Resources - Emergency</v>
          </cell>
          <cell r="D323">
            <v>0</v>
          </cell>
          <cell r="E323">
            <v>10000</v>
          </cell>
        </row>
        <row r="324">
          <cell r="A324" t="str">
            <v>Non-governmental Organizations</v>
          </cell>
          <cell r="B324" t="str">
            <v>Switzerland</v>
          </cell>
          <cell r="C324" t="str">
            <v>Regular Resources</v>
          </cell>
          <cell r="D324">
            <v>0</v>
          </cell>
          <cell r="E324">
            <v>5742.15</v>
          </cell>
        </row>
        <row r="325">
          <cell r="A325" t="str">
            <v>Non-governmental Organizations</v>
          </cell>
          <cell r="B325" t="str">
            <v>Switzerland</v>
          </cell>
          <cell r="C325" t="str">
            <v>Other Resources - Supplementary</v>
          </cell>
          <cell r="D325">
            <v>0</v>
          </cell>
          <cell r="E325">
            <v>9849288</v>
          </cell>
        </row>
        <row r="326">
          <cell r="A326" t="str">
            <v>Non-governmental Organizations</v>
          </cell>
          <cell r="B326" t="str">
            <v>Thailand</v>
          </cell>
          <cell r="C326" t="str">
            <v>Other Resources - Supplementary</v>
          </cell>
          <cell r="D326">
            <v>0</v>
          </cell>
          <cell r="E326">
            <v>32000</v>
          </cell>
        </row>
        <row r="327">
          <cell r="A327" t="str">
            <v>Non-governmental Organizations</v>
          </cell>
          <cell r="B327" t="str">
            <v>UN Women's Guild</v>
          </cell>
          <cell r="C327" t="str">
            <v>Other Resources - Emergency</v>
          </cell>
          <cell r="D327">
            <v>0</v>
          </cell>
          <cell r="E327">
            <v>128981</v>
          </cell>
        </row>
        <row r="328">
          <cell r="A328" t="str">
            <v>Non-governmental Organizations</v>
          </cell>
          <cell r="B328" t="str">
            <v>UN staff - Emergencies</v>
          </cell>
          <cell r="C328" t="str">
            <v>Other Resources - Emergency</v>
          </cell>
          <cell r="D328">
            <v>0</v>
          </cell>
          <cell r="E328">
            <v>11535.05</v>
          </cell>
        </row>
        <row r="329">
          <cell r="A329" t="str">
            <v>Non-governmental Organizations</v>
          </cell>
          <cell r="B329" t="str">
            <v>United Kingdom of Great Britain and Nort</v>
          </cell>
          <cell r="C329" t="str">
            <v>Other Resources - Supplementary</v>
          </cell>
          <cell r="D329">
            <v>0</v>
          </cell>
          <cell r="E329">
            <v>50000</v>
          </cell>
        </row>
        <row r="330">
          <cell r="A330" t="str">
            <v>Non-governmental Organizations</v>
          </cell>
          <cell r="B330" t="str">
            <v>United States of America</v>
          </cell>
          <cell r="C330" t="str">
            <v>Regular Resources</v>
          </cell>
          <cell r="D330">
            <v>0</v>
          </cell>
          <cell r="E330">
            <v>215</v>
          </cell>
        </row>
        <row r="331">
          <cell r="A331" t="str">
            <v>Non-governmental Organizations</v>
          </cell>
          <cell r="B331" t="str">
            <v>United States of America</v>
          </cell>
          <cell r="C331" t="str">
            <v>Other Resources - Supplementary</v>
          </cell>
          <cell r="D331">
            <v>0</v>
          </cell>
          <cell r="E331">
            <v>68917318.310000002</v>
          </cell>
        </row>
        <row r="332">
          <cell r="A332" t="str">
            <v>Non-governmental Organizations</v>
          </cell>
          <cell r="B332" t="str">
            <v>United States of America</v>
          </cell>
          <cell r="C332" t="str">
            <v>Other Resources - Emergency</v>
          </cell>
          <cell r="D332">
            <v>0</v>
          </cell>
          <cell r="E332">
            <v>3274916.42</v>
          </cell>
        </row>
        <row r="333">
          <cell r="A333" t="str">
            <v>Non-Governmental Organizations</v>
          </cell>
          <cell r="B333" t="str">
            <v>Income Adjustments</v>
          </cell>
          <cell r="C333" t="str">
            <v>Other Resources - Supplementary</v>
          </cell>
          <cell r="D333">
            <v>0</v>
          </cell>
          <cell r="E333">
            <v>275109.61</v>
          </cell>
        </row>
        <row r="334">
          <cell r="A334" t="str">
            <v>Non-Governmental Organizations</v>
          </cell>
          <cell r="B334" t="str">
            <v>Income Adjustments</v>
          </cell>
          <cell r="C334" t="str">
            <v>Regular Resources</v>
          </cell>
          <cell r="D334">
            <v>0</v>
          </cell>
          <cell r="E334">
            <v>-5203.79</v>
          </cell>
        </row>
        <row r="335">
          <cell r="A335" t="str">
            <v>Non-Governmental Organizations</v>
          </cell>
          <cell r="B335" t="str">
            <v>Income Adjustments</v>
          </cell>
          <cell r="C335" t="str">
            <v>Other Resources - Emergency</v>
          </cell>
          <cell r="D335">
            <v>0</v>
          </cell>
          <cell r="E335">
            <v>-1003001.47</v>
          </cell>
        </row>
        <row r="336">
          <cell r="A336" t="str">
            <v>Non-Governmental Organizations</v>
          </cell>
          <cell r="B336" t="str">
            <v>Refund of Contributions</v>
          </cell>
          <cell r="C336" t="str">
            <v>Other Resources - Supplementary</v>
          </cell>
          <cell r="D336">
            <v>0</v>
          </cell>
          <cell r="E336">
            <v>-274501.65000000002</v>
          </cell>
        </row>
        <row r="337">
          <cell r="A337" t="str">
            <v>Inter-Organization Arrangements</v>
          </cell>
          <cell r="B337" t="str">
            <v>Joint United Nations Programme on HIV/AI</v>
          </cell>
          <cell r="C337" t="str">
            <v>Other Resources - Supplementary</v>
          </cell>
          <cell r="D337">
            <v>0</v>
          </cell>
          <cell r="E337">
            <v>4544541.37</v>
          </cell>
        </row>
        <row r="338">
          <cell r="A338" t="str">
            <v>Inter-Organization Arrangements</v>
          </cell>
          <cell r="B338" t="str">
            <v>Sudan</v>
          </cell>
          <cell r="C338" t="str">
            <v>Other Resources - Emergency</v>
          </cell>
          <cell r="D338">
            <v>0</v>
          </cell>
          <cell r="E338">
            <v>491071</v>
          </cell>
        </row>
        <row r="339">
          <cell r="A339" t="str">
            <v>Inter-Organization Arrangements</v>
          </cell>
          <cell r="B339" t="str">
            <v>UN Trust Fund for Human Security</v>
          </cell>
          <cell r="C339" t="str">
            <v>Other Resources - Supplementary</v>
          </cell>
          <cell r="D339">
            <v>0</v>
          </cell>
          <cell r="E339">
            <v>2821826</v>
          </cell>
        </row>
        <row r="340">
          <cell r="A340" t="str">
            <v>Inter-Organization Arrangements</v>
          </cell>
          <cell r="B340" t="str">
            <v>UN staff - Emergencies</v>
          </cell>
          <cell r="C340" t="str">
            <v>Other Resources - Emergency</v>
          </cell>
          <cell r="D340">
            <v>0</v>
          </cell>
          <cell r="E340">
            <v>9675</v>
          </cell>
        </row>
        <row r="341">
          <cell r="A341" t="str">
            <v>Inter-Organization Arrangements</v>
          </cell>
          <cell r="B341" t="str">
            <v>UNDG - United Nations Development Group</v>
          </cell>
          <cell r="C341" t="str">
            <v>Other Resources - Supplementary</v>
          </cell>
          <cell r="D341">
            <v>0</v>
          </cell>
          <cell r="E341">
            <v>37180443</v>
          </cell>
        </row>
        <row r="342">
          <cell r="A342" t="str">
            <v>Inter-Organization Arrangements</v>
          </cell>
          <cell r="B342" t="str">
            <v>UNDP</v>
          </cell>
          <cell r="C342" t="str">
            <v>Other Resources - Supplementary</v>
          </cell>
          <cell r="D342">
            <v>0</v>
          </cell>
          <cell r="E342">
            <v>824486</v>
          </cell>
        </row>
        <row r="343">
          <cell r="A343" t="str">
            <v>Inter-Organization Arrangements</v>
          </cell>
          <cell r="B343" t="str">
            <v>UNDP</v>
          </cell>
          <cell r="C343" t="str">
            <v>Other Resources - Emergency</v>
          </cell>
          <cell r="D343">
            <v>0</v>
          </cell>
          <cell r="E343">
            <v>4874186.8899999997</v>
          </cell>
        </row>
        <row r="344">
          <cell r="A344" t="str">
            <v>Inter-Organization Arrangements</v>
          </cell>
          <cell r="B344" t="str">
            <v>UNFPA - UN Population Fund</v>
          </cell>
          <cell r="C344" t="str">
            <v>Other Resources - Supplementary</v>
          </cell>
          <cell r="D344">
            <v>0</v>
          </cell>
          <cell r="E344">
            <v>1898109</v>
          </cell>
        </row>
        <row r="345">
          <cell r="A345" t="str">
            <v>Inter-Organization Arrangements</v>
          </cell>
          <cell r="B345" t="str">
            <v>UNFPA - UN Population Fund</v>
          </cell>
          <cell r="C345" t="str">
            <v>Other Resources - Emergency</v>
          </cell>
          <cell r="D345">
            <v>0</v>
          </cell>
          <cell r="E345">
            <v>115633.67</v>
          </cell>
        </row>
        <row r="346">
          <cell r="A346" t="str">
            <v>Inter-Organization Arrangements</v>
          </cell>
          <cell r="B346" t="str">
            <v>United Nations Capital Development Fund</v>
          </cell>
          <cell r="C346" t="str">
            <v>Other Resources - Supplementary</v>
          </cell>
          <cell r="D346">
            <v>0</v>
          </cell>
          <cell r="E346">
            <v>63137.55</v>
          </cell>
        </row>
        <row r="347">
          <cell r="A347" t="str">
            <v>Inter-Organization Arrangements</v>
          </cell>
          <cell r="B347" t="str">
            <v>United Nations Centre for Human Settleme</v>
          </cell>
          <cell r="C347" t="str">
            <v>Other Resources - Supplementary</v>
          </cell>
          <cell r="D347">
            <v>0</v>
          </cell>
          <cell r="E347">
            <v>71018</v>
          </cell>
        </row>
        <row r="348">
          <cell r="A348" t="str">
            <v>Inter-Organization Arrangements</v>
          </cell>
          <cell r="B348" t="str">
            <v>WHO - World Health Organization</v>
          </cell>
          <cell r="C348" t="str">
            <v>Other Resources - Supplementary</v>
          </cell>
          <cell r="D348">
            <v>0</v>
          </cell>
          <cell r="E348">
            <v>10396459.880000001</v>
          </cell>
        </row>
        <row r="349">
          <cell r="A349" t="str">
            <v>Inter-Organization Arrangements</v>
          </cell>
          <cell r="B349" t="str">
            <v>WHO - World Health Organization</v>
          </cell>
          <cell r="C349" t="str">
            <v>Other Resources - Emergency</v>
          </cell>
          <cell r="D349">
            <v>0</v>
          </cell>
          <cell r="E349">
            <v>760425.55</v>
          </cell>
        </row>
        <row r="350">
          <cell r="A350" t="str">
            <v>Inter-Organization Arrangements</v>
          </cell>
          <cell r="B350" t="str">
            <v>World Bank</v>
          </cell>
          <cell r="C350" t="str">
            <v>Other Resources - Supplementary</v>
          </cell>
          <cell r="D350">
            <v>0</v>
          </cell>
          <cell r="E350">
            <v>7078032.79</v>
          </cell>
        </row>
        <row r="351">
          <cell r="A351" t="str">
            <v>Inter-Organization Arrangements</v>
          </cell>
          <cell r="B351" t="str">
            <v>Income Adjustments</v>
          </cell>
          <cell r="C351" t="str">
            <v>Other Resources - Supplementary</v>
          </cell>
          <cell r="D351">
            <v>0</v>
          </cell>
          <cell r="E351">
            <v>0</v>
          </cell>
        </row>
        <row r="352">
          <cell r="A352" t="str">
            <v>Inter-Organization Arrangements</v>
          </cell>
          <cell r="B352" t="str">
            <v>Refund of Contributions</v>
          </cell>
          <cell r="C352" t="str">
            <v>Other Resources - Supplementary</v>
          </cell>
          <cell r="D352">
            <v>0</v>
          </cell>
          <cell r="E352">
            <v>-73711.199999999997</v>
          </cell>
        </row>
        <row r="353">
          <cell r="A353" t="str">
            <v>Inter-Organization Arrangements</v>
          </cell>
          <cell r="B353" t="str">
            <v>Refund of Contributions</v>
          </cell>
          <cell r="C353" t="str">
            <v>Other Resources - Emergency</v>
          </cell>
          <cell r="D353">
            <v>0</v>
          </cell>
          <cell r="E353">
            <v>-9448.77</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hange Rates "/>
      <sheetName val="Funding Summary"/>
      <sheetName val="Consolidated"/>
      <sheetName val="Programme Budget"/>
      <sheetName val="Syria Appeal"/>
      <sheetName val="Syria Requirements"/>
      <sheetName val="EA"/>
      <sheetName val="EA oPt Requirments"/>
      <sheetName val="Gaza Major Repairs &amp;Reconstruc."/>
      <sheetName val="Projects"/>
      <sheetName val="Contr. 2016"/>
      <sheetName val="Dec 2016"/>
      <sheetName val="Dec 2016 (final)"/>
    </sheetNames>
    <sheetDataSet>
      <sheetData sheetId="0" refreshError="1"/>
      <sheetData sheetId="1" refreshError="1"/>
      <sheetData sheetId="2" refreshError="1"/>
      <sheetData sheetId="3">
        <row r="7">
          <cell r="A7" t="str">
            <v>Argentina</v>
          </cell>
          <cell r="D7">
            <v>40000</v>
          </cell>
        </row>
        <row r="8">
          <cell r="A8" t="str">
            <v>Australia</v>
          </cell>
          <cell r="D8">
            <v>15001492.754678512</v>
          </cell>
        </row>
        <row r="9">
          <cell r="A9" t="str">
            <v>Austria</v>
          </cell>
          <cell r="D9">
            <v>329670.32967032964</v>
          </cell>
        </row>
        <row r="10">
          <cell r="A10" t="str">
            <v>Bahrain</v>
          </cell>
          <cell r="D10">
            <v>50000</v>
          </cell>
        </row>
        <row r="11">
          <cell r="A11" t="str">
            <v>Belgium</v>
          </cell>
          <cell r="D11">
            <v>6983240.2234636871</v>
          </cell>
        </row>
        <row r="12">
          <cell r="A12" t="str">
            <v>Belgium, Flanders</v>
          </cell>
          <cell r="D12">
            <v>162689.80477223426</v>
          </cell>
        </row>
        <row r="13">
          <cell r="A13" t="str">
            <v>Bulgaria</v>
          </cell>
          <cell r="D13">
            <v>55866</v>
          </cell>
        </row>
        <row r="14">
          <cell r="A14" t="str">
            <v>Brazil</v>
          </cell>
          <cell r="D14">
            <v>0</v>
          </cell>
        </row>
        <row r="15">
          <cell r="A15" t="str">
            <v>Brunei</v>
          </cell>
          <cell r="D15">
            <v>0</v>
          </cell>
        </row>
        <row r="16">
          <cell r="A16" t="str">
            <v>Canada</v>
          </cell>
          <cell r="D16">
            <v>14781966.001478197</v>
          </cell>
        </row>
        <row r="17">
          <cell r="A17" t="str">
            <v>Chile</v>
          </cell>
          <cell r="D17">
            <v>25000</v>
          </cell>
        </row>
        <row r="18">
          <cell r="A18" t="str">
            <v>Colombia</v>
          </cell>
          <cell r="D18">
            <v>30000</v>
          </cell>
        </row>
        <row r="19">
          <cell r="A19" t="str">
            <v>Cyprus</v>
          </cell>
          <cell r="D19">
            <v>10000</v>
          </cell>
        </row>
        <row r="20">
          <cell r="A20" t="str">
            <v>Czech Republic</v>
          </cell>
          <cell r="D20">
            <v>101050.92966855296</v>
          </cell>
        </row>
        <row r="21">
          <cell r="A21" t="str">
            <v>Denmark</v>
          </cell>
          <cell r="D21">
            <v>10481889.7958888</v>
          </cell>
        </row>
        <row r="22">
          <cell r="A22" t="str">
            <v>EU</v>
          </cell>
          <cell r="D22">
            <v>114765629.55201049</v>
          </cell>
        </row>
        <row r="23">
          <cell r="A23" t="str">
            <v>Egypt</v>
          </cell>
          <cell r="D23">
            <v>20000</v>
          </cell>
        </row>
        <row r="24">
          <cell r="A24" t="str">
            <v>Estonia</v>
          </cell>
          <cell r="D24">
            <v>74074.074074074073</v>
          </cell>
        </row>
        <row r="25">
          <cell r="A25" t="str">
            <v>Finland</v>
          </cell>
          <cell r="D25">
            <v>5102040.8163265307</v>
          </cell>
        </row>
        <row r="26">
          <cell r="A26" t="str">
            <v>France</v>
          </cell>
          <cell r="D26">
            <v>6802721.0884353742</v>
          </cell>
        </row>
        <row r="27">
          <cell r="A27" t="str">
            <v>Germany</v>
          </cell>
          <cell r="D27">
            <v>9939564.1968691666</v>
          </cell>
        </row>
        <row r="28">
          <cell r="A28" t="str">
            <v>Guyana</v>
          </cell>
          <cell r="D28">
            <v>10000</v>
          </cell>
        </row>
        <row r="29">
          <cell r="A29" t="str">
            <v>Holy See</v>
          </cell>
          <cell r="D29">
            <v>20000</v>
          </cell>
        </row>
        <row r="30">
          <cell r="A30" t="str">
            <v>Hungary</v>
          </cell>
          <cell r="D30">
            <v>20000</v>
          </cell>
        </row>
        <row r="31">
          <cell r="A31" t="str">
            <v>Iceland</v>
          </cell>
          <cell r="D31">
            <v>135000</v>
          </cell>
        </row>
        <row r="32">
          <cell r="A32" t="str">
            <v>India</v>
          </cell>
          <cell r="D32">
            <v>1250000</v>
          </cell>
        </row>
        <row r="33">
          <cell r="A33" t="str">
            <v>Indonesia</v>
          </cell>
          <cell r="D33">
            <v>100000</v>
          </cell>
        </row>
        <row r="34">
          <cell r="A34" t="str">
            <v>Iran</v>
          </cell>
          <cell r="D34">
            <v>0</v>
          </cell>
        </row>
        <row r="35">
          <cell r="A35" t="str">
            <v>Ireland</v>
          </cell>
          <cell r="D35">
            <v>3329633.7</v>
          </cell>
        </row>
        <row r="36">
          <cell r="A36" t="str">
            <v>Italy</v>
          </cell>
          <cell r="D36">
            <v>7374301.6759776538</v>
          </cell>
        </row>
        <row r="37">
          <cell r="A37" t="str">
            <v>Japan</v>
          </cell>
          <cell r="D37">
            <v>1586816</v>
          </cell>
        </row>
        <row r="38">
          <cell r="A38" t="str">
            <v>Kazakhstan</v>
          </cell>
          <cell r="D38">
            <v>100000</v>
          </cell>
        </row>
        <row r="39">
          <cell r="A39" t="str">
            <v>Korea</v>
          </cell>
          <cell r="D39">
            <v>700000</v>
          </cell>
        </row>
        <row r="40">
          <cell r="A40" t="str">
            <v>Kuwait</v>
          </cell>
          <cell r="D40">
            <v>2000000</v>
          </cell>
        </row>
        <row r="41">
          <cell r="A41" t="str">
            <v>Liechtenstein</v>
          </cell>
          <cell r="D41">
            <v>102775</v>
          </cell>
        </row>
        <row r="42">
          <cell r="A42" t="str">
            <v>Lithuania</v>
          </cell>
          <cell r="D42">
            <v>21857.923497267759</v>
          </cell>
        </row>
        <row r="43">
          <cell r="A43" t="str">
            <v>Luxembourg</v>
          </cell>
          <cell r="D43">
            <v>4162042.1753607104</v>
          </cell>
        </row>
        <row r="44">
          <cell r="A44" t="str">
            <v>Malaysia</v>
          </cell>
          <cell r="D44">
            <v>25000</v>
          </cell>
        </row>
        <row r="45">
          <cell r="A45" t="str">
            <v>Malta</v>
          </cell>
          <cell r="D45">
            <v>49180.327868852459</v>
          </cell>
        </row>
        <row r="46">
          <cell r="A46" t="str">
            <v>Mexico</v>
          </cell>
          <cell r="D46">
            <v>250000</v>
          </cell>
        </row>
        <row r="47">
          <cell r="A47" t="str">
            <v>Netherlands</v>
          </cell>
          <cell r="D47">
            <v>14739229</v>
          </cell>
        </row>
        <row r="48">
          <cell r="A48" t="str">
            <v>New Zealand</v>
          </cell>
          <cell r="D48">
            <v>705500</v>
          </cell>
        </row>
        <row r="49">
          <cell r="A49" t="str">
            <v>Norway</v>
          </cell>
          <cell r="D49">
            <v>13330023.693754772</v>
          </cell>
        </row>
        <row r="50">
          <cell r="A50" t="str">
            <v>Oman</v>
          </cell>
          <cell r="D50">
            <v>100000</v>
          </cell>
        </row>
        <row r="51">
          <cell r="A51" t="str">
            <v>Pakistan</v>
          </cell>
          <cell r="D51">
            <v>9895.44</v>
          </cell>
        </row>
        <row r="52">
          <cell r="A52" t="str">
            <v>Poland</v>
          </cell>
          <cell r="D52">
            <v>127129.85507246376</v>
          </cell>
        </row>
        <row r="53">
          <cell r="A53" t="str">
            <v>Portugal</v>
          </cell>
          <cell r="D53">
            <v>20000</v>
          </cell>
        </row>
        <row r="54">
          <cell r="A54" t="str">
            <v>Romania</v>
          </cell>
          <cell r="D54">
            <v>40000</v>
          </cell>
        </row>
        <row r="55">
          <cell r="A55" t="str">
            <v>Russia</v>
          </cell>
          <cell r="D55">
            <v>0</v>
          </cell>
        </row>
        <row r="56">
          <cell r="A56" t="str">
            <v>Saudi Arabia</v>
          </cell>
          <cell r="D56">
            <v>2000000</v>
          </cell>
        </row>
        <row r="57">
          <cell r="A57" t="str">
            <v>Slovenia</v>
          </cell>
          <cell r="D57">
            <v>10000</v>
          </cell>
        </row>
        <row r="58">
          <cell r="A58" t="str">
            <v>Slovak Republic</v>
          </cell>
          <cell r="D58">
            <v>0</v>
          </cell>
        </row>
        <row r="59">
          <cell r="A59" t="str">
            <v>South Africa</v>
          </cell>
          <cell r="D59">
            <v>218182</v>
          </cell>
        </row>
        <row r="60">
          <cell r="A60" t="str">
            <v>Spain</v>
          </cell>
          <cell r="D60">
            <v>1086956.5217391304</v>
          </cell>
        </row>
        <row r="61">
          <cell r="A61" t="str">
            <v>Sweden</v>
          </cell>
          <cell r="D61">
            <v>48395649.61354579</v>
          </cell>
        </row>
        <row r="62">
          <cell r="A62" t="str">
            <v>Switzerland</v>
          </cell>
          <cell r="D62">
            <v>21895486.708378416</v>
          </cell>
        </row>
        <row r="63">
          <cell r="A63" t="str">
            <v>Thailand</v>
          </cell>
          <cell r="D63">
            <v>40000</v>
          </cell>
        </row>
        <row r="64">
          <cell r="A64" t="str">
            <v>Turkey</v>
          </cell>
          <cell r="D64">
            <v>1500000</v>
          </cell>
        </row>
        <row r="65">
          <cell r="A65" t="str">
            <v>UAE</v>
          </cell>
          <cell r="D65">
            <v>1800000</v>
          </cell>
        </row>
        <row r="66">
          <cell r="A66" t="str">
            <v>UK</v>
          </cell>
          <cell r="D66">
            <v>43484987.015515327</v>
          </cell>
        </row>
        <row r="67">
          <cell r="A67" t="str">
            <v>USA</v>
          </cell>
          <cell r="D67">
            <v>152271964</v>
          </cell>
        </row>
        <row r="68">
          <cell r="A68" t="str">
            <v>Spanish National Committee for UNRWA</v>
          </cell>
          <cell r="D68">
            <v>136820.33296337401</v>
          </cell>
        </row>
        <row r="69">
          <cell r="A69" t="str">
            <v xml:space="preserve">Online/Individual giving </v>
          </cell>
          <cell r="D69">
            <v>0</v>
          </cell>
        </row>
        <row r="70">
          <cell r="A70" t="str">
            <v>Private Individuals  (Offline)</v>
          </cell>
          <cell r="D70">
            <v>24093.921655577065</v>
          </cell>
        </row>
        <row r="71">
          <cell r="A71" t="str">
            <v>Private Individuals (Online)</v>
          </cell>
          <cell r="D71">
            <v>13104.52</v>
          </cell>
        </row>
        <row r="72">
          <cell r="A72" t="str">
            <v>Total Revenue</v>
          </cell>
          <cell r="D72">
            <v>507942524.99266523</v>
          </cell>
        </row>
        <row r="73">
          <cell r="A73" t="str">
            <v>B- Cost Recovery</v>
          </cell>
        </row>
        <row r="74">
          <cell r="A74" t="str">
            <v>Austria</v>
          </cell>
          <cell r="D74">
            <v>1114827.2017837234</v>
          </cell>
        </row>
        <row r="75">
          <cell r="A75" t="str">
            <v>China</v>
          </cell>
          <cell r="D75">
            <v>0</v>
          </cell>
        </row>
        <row r="76">
          <cell r="A76" t="str">
            <v>EU</v>
          </cell>
          <cell r="D76">
            <v>458004.5095828636</v>
          </cell>
        </row>
        <row r="77">
          <cell r="A77" t="str">
            <v>Germany</v>
          </cell>
          <cell r="D77">
            <v>1394032.0217391304</v>
          </cell>
        </row>
        <row r="78">
          <cell r="A78" t="str">
            <v>Ireland</v>
          </cell>
          <cell r="D78">
            <v>1109878</v>
          </cell>
        </row>
        <row r="79">
          <cell r="A79" t="str">
            <v>Italy</v>
          </cell>
          <cell r="D79">
            <v>517036</v>
          </cell>
        </row>
        <row r="80">
          <cell r="A80" t="str">
            <v>Italy</v>
          </cell>
          <cell r="D80">
            <v>407608.69565217389</v>
          </cell>
        </row>
        <row r="81">
          <cell r="A81" t="str">
            <v>Italy</v>
          </cell>
          <cell r="D81">
            <v>652173.91304347827</v>
          </cell>
        </row>
        <row r="82">
          <cell r="A82" t="str">
            <v>Japan</v>
          </cell>
          <cell r="D82">
            <v>4117000</v>
          </cell>
        </row>
        <row r="83">
          <cell r="A83" t="str">
            <v>Japan</v>
          </cell>
          <cell r="D83">
            <v>8000000</v>
          </cell>
        </row>
        <row r="84">
          <cell r="A84" t="str">
            <v>Japan</v>
          </cell>
          <cell r="D84">
            <v>4000000</v>
          </cell>
        </row>
        <row r="85">
          <cell r="A85" t="str">
            <v>Japan</v>
          </cell>
          <cell r="D85">
            <v>7656000</v>
          </cell>
        </row>
        <row r="86">
          <cell r="A86" t="str">
            <v>Luxembourg</v>
          </cell>
          <cell r="D86">
            <v>840807</v>
          </cell>
        </row>
        <row r="87">
          <cell r="A87" t="str">
            <v>Qatar (including Qatar Charity)</v>
          </cell>
          <cell r="D87">
            <v>1000000</v>
          </cell>
        </row>
        <row r="88">
          <cell r="A88" t="str">
            <v>Saudi Arabia</v>
          </cell>
          <cell r="D88">
            <v>481436</v>
          </cell>
        </row>
        <row r="89">
          <cell r="A89" t="str">
            <v>Saudi Arabia</v>
          </cell>
          <cell r="D89">
            <v>20000000</v>
          </cell>
        </row>
        <row r="90">
          <cell r="A90" t="str">
            <v xml:space="preserve">Spain, Andalucia </v>
          </cell>
          <cell r="D90">
            <v>1133786.8480725624</v>
          </cell>
        </row>
        <row r="91">
          <cell r="A91" t="str">
            <v xml:space="preserve">Spain, Extremadura </v>
          </cell>
          <cell r="D91">
            <v>55741.360089186172</v>
          </cell>
        </row>
        <row r="92">
          <cell r="A92" t="str">
            <v>Spanish National Committee for UNRWA</v>
          </cell>
          <cell r="D92">
            <v>137744.4347826087</v>
          </cell>
        </row>
        <row r="93">
          <cell r="A93" t="str">
            <v>UAE</v>
          </cell>
          <cell r="D93">
            <v>15000000</v>
          </cell>
        </row>
        <row r="94">
          <cell r="A94" t="str">
            <v>UNRWA USA National Committee</v>
          </cell>
          <cell r="D94">
            <v>207500</v>
          </cell>
        </row>
        <row r="95">
          <cell r="A95" t="str">
            <v>Dubai Cares</v>
          </cell>
          <cell r="D95">
            <v>1940000</v>
          </cell>
        </row>
        <row r="96">
          <cell r="A96" t="str">
            <v>Italian National Committee for UNRWA</v>
          </cell>
          <cell r="D96">
            <v>26086.956521739128</v>
          </cell>
        </row>
        <row r="97">
          <cell r="A97" t="str">
            <v>Kuwait Patients Helping Fund</v>
          </cell>
          <cell r="D97">
            <v>200000</v>
          </cell>
        </row>
        <row r="98">
          <cell r="A98" t="str">
            <v>Waldensian Evangelical Church</v>
          </cell>
          <cell r="D98">
            <v>337789.21404682274</v>
          </cell>
        </row>
        <row r="99">
          <cell r="A99" t="str">
            <v>Foundations (PPD)</v>
          </cell>
          <cell r="D99">
            <v>0</v>
          </cell>
        </row>
        <row r="100">
          <cell r="A100" t="str">
            <v>Private Individuals (Dr.Akihiro Seita )</v>
          </cell>
          <cell r="D100">
            <v>846.39354779580242</v>
          </cell>
        </row>
        <row r="101">
          <cell r="A101" t="str">
            <v>Private Individuals (Online)</v>
          </cell>
          <cell r="D101">
            <v>525.27</v>
          </cell>
        </row>
        <row r="102">
          <cell r="D102">
            <v>70788823.818862081</v>
          </cell>
        </row>
        <row r="120">
          <cell r="A120" t="str">
            <v>Switzerland</v>
          </cell>
          <cell r="D120">
            <v>2057926.8292682928</v>
          </cell>
        </row>
        <row r="121">
          <cell r="A121" t="str">
            <v>Switzerland</v>
          </cell>
          <cell r="D121">
            <v>990853.6585365854</v>
          </cell>
        </row>
        <row r="122">
          <cell r="A122" t="str">
            <v>UK</v>
          </cell>
          <cell r="D122">
            <v>64166.666666666664</v>
          </cell>
        </row>
        <row r="123">
          <cell r="A123" t="str">
            <v>UNESCO</v>
          </cell>
          <cell r="D123">
            <v>395200</v>
          </cell>
        </row>
        <row r="124">
          <cell r="A124" t="str">
            <v>Total</v>
          </cell>
          <cell r="D124">
            <v>3508147.1544715445</v>
          </cell>
        </row>
        <row r="125">
          <cell r="A125" t="str">
            <v>Pledges singed in 2016 for 2017</v>
          </cell>
        </row>
        <row r="126">
          <cell r="A126" t="str">
            <v>Dubai Cares</v>
          </cell>
          <cell r="D126">
            <v>713770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atic Funding by MTSP"/>
      <sheetName val="Top 10 excl hum"/>
      <sheetName val="1.top 10 donors them excl hum"/>
      <sheetName val="2.char top 10 them humanitarian"/>
      <sheetName val="Thematic Humanitarian Top 5"/>
      <sheetName val="Thematic Humanitarian"/>
      <sheetName val="Thematic non-humanitarian"/>
      <sheetName val="theme_lookup"/>
      <sheetName val="PIVOT"/>
      <sheetName val="all donors to them"/>
      <sheetName val="Sheet1"/>
      <sheetName val="Raw Thematic CIL 03_07"/>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row r="1">
          <cell r="L1" t="str">
            <v>Entry Date</v>
          </cell>
          <cell r="M1" t="str">
            <v>Doc Date</v>
          </cell>
          <cell r="N1" t="str">
            <v>Curr Amt in Doc</v>
          </cell>
          <cell r="O1" t="str">
            <v>Amount in USD</v>
          </cell>
          <cell r="P1" t="str">
            <v>Programmable USD</v>
          </cell>
          <cell r="Q1" t="str">
            <v>Recovery USD</v>
          </cell>
          <cell r="R1" t="str">
            <v>Recovery %</v>
          </cell>
        </row>
        <row r="2">
          <cell r="K2" t="str">
            <v>NOK</v>
          </cell>
          <cell r="O2">
            <v>10608000</v>
          </cell>
        </row>
        <row r="3">
          <cell r="K3" t="str">
            <v>NOK</v>
          </cell>
          <cell r="O3">
            <v>-1414400</v>
          </cell>
        </row>
        <row r="4">
          <cell r="K4" t="str">
            <v>NOK</v>
          </cell>
          <cell r="O4">
            <v>-10608000</v>
          </cell>
        </row>
        <row r="5">
          <cell r="K5" t="str">
            <v>NOK</v>
          </cell>
          <cell r="O5">
            <v>1414400</v>
          </cell>
        </row>
        <row r="6">
          <cell r="K6" t="str">
            <v>USD</v>
          </cell>
          <cell r="O6">
            <v>291139.24</v>
          </cell>
        </row>
        <row r="7">
          <cell r="K7" t="str">
            <v>USD</v>
          </cell>
          <cell r="O7">
            <v>200000</v>
          </cell>
        </row>
        <row r="8">
          <cell r="K8" t="str">
            <v>USD</v>
          </cell>
          <cell r="O8">
            <v>200000</v>
          </cell>
        </row>
        <row r="9">
          <cell r="K9" t="str">
            <v>USD</v>
          </cell>
          <cell r="O9">
            <v>200000</v>
          </cell>
        </row>
        <row r="10">
          <cell r="K10" t="str">
            <v>USD</v>
          </cell>
          <cell r="O10">
            <v>200000</v>
          </cell>
        </row>
        <row r="11">
          <cell r="K11" t="str">
            <v>GBP</v>
          </cell>
          <cell r="O11">
            <v>37478.76</v>
          </cell>
        </row>
        <row r="12">
          <cell r="K12" t="str">
            <v>GBP</v>
          </cell>
          <cell r="O12">
            <v>39182.339999999997</v>
          </cell>
        </row>
        <row r="13">
          <cell r="K13" t="str">
            <v>GBP</v>
          </cell>
          <cell r="O13">
            <v>95400.48</v>
          </cell>
        </row>
        <row r="14">
          <cell r="K14" t="str">
            <v>GBP</v>
          </cell>
          <cell r="O14">
            <v>100000.15</v>
          </cell>
        </row>
        <row r="15">
          <cell r="K15" t="str">
            <v>GBP</v>
          </cell>
          <cell r="O15">
            <v>100000.15</v>
          </cell>
        </row>
        <row r="16">
          <cell r="K16" t="str">
            <v>GBP</v>
          </cell>
          <cell r="O16">
            <v>57240.29</v>
          </cell>
        </row>
        <row r="17">
          <cell r="K17" t="str">
            <v>NOK</v>
          </cell>
          <cell r="O17">
            <v>282880</v>
          </cell>
        </row>
        <row r="18">
          <cell r="K18" t="str">
            <v>NOK</v>
          </cell>
          <cell r="O18">
            <v>1414400</v>
          </cell>
        </row>
        <row r="19">
          <cell r="K19" t="str">
            <v>NOK</v>
          </cell>
          <cell r="O19">
            <v>1414400</v>
          </cell>
        </row>
        <row r="20">
          <cell r="K20" t="str">
            <v>NOK</v>
          </cell>
          <cell r="O20">
            <v>-1414400</v>
          </cell>
        </row>
        <row r="21">
          <cell r="K21" t="str">
            <v>NOK</v>
          </cell>
          <cell r="O21">
            <v>-21923200</v>
          </cell>
        </row>
        <row r="22">
          <cell r="K22" t="str">
            <v>NOK</v>
          </cell>
          <cell r="O22">
            <v>21923200</v>
          </cell>
        </row>
        <row r="23">
          <cell r="K23" t="str">
            <v>NOK</v>
          </cell>
          <cell r="O23">
            <v>427950</v>
          </cell>
        </row>
        <row r="24">
          <cell r="K24" t="str">
            <v>NOK</v>
          </cell>
          <cell r="O24">
            <v>459532.92</v>
          </cell>
        </row>
        <row r="25">
          <cell r="K25" t="str">
            <v>USD</v>
          </cell>
          <cell r="O25">
            <v>714112.27</v>
          </cell>
        </row>
        <row r="26">
          <cell r="K26" t="str">
            <v>NOK</v>
          </cell>
          <cell r="O26">
            <v>291120</v>
          </cell>
        </row>
        <row r="27">
          <cell r="K27" t="str">
            <v>NOK</v>
          </cell>
          <cell r="O27">
            <v>436680</v>
          </cell>
        </row>
        <row r="28">
          <cell r="K28" t="str">
            <v>NOK</v>
          </cell>
          <cell r="O28">
            <v>-1414400</v>
          </cell>
        </row>
        <row r="29">
          <cell r="K29" t="str">
            <v>NOK</v>
          </cell>
          <cell r="O29">
            <v>1414400</v>
          </cell>
        </row>
        <row r="30">
          <cell r="K30" t="str">
            <v>NOK</v>
          </cell>
          <cell r="O30">
            <v>10608000</v>
          </cell>
        </row>
        <row r="31">
          <cell r="K31" t="str">
            <v>NOK</v>
          </cell>
          <cell r="O31">
            <v>196942.68</v>
          </cell>
        </row>
        <row r="32">
          <cell r="K32" t="str">
            <v>NOK</v>
          </cell>
          <cell r="O32">
            <v>145560</v>
          </cell>
        </row>
        <row r="33">
          <cell r="K33" t="str">
            <v>EUR</v>
          </cell>
          <cell r="O33">
            <v>249688</v>
          </cell>
        </row>
        <row r="34">
          <cell r="K34" t="str">
            <v>EUR</v>
          </cell>
          <cell r="O34">
            <v>62422</v>
          </cell>
        </row>
        <row r="35">
          <cell r="K35" t="str">
            <v>EUR</v>
          </cell>
          <cell r="O35">
            <v>293427.5</v>
          </cell>
        </row>
        <row r="36">
          <cell r="K36" t="str">
            <v>USD</v>
          </cell>
          <cell r="O36">
            <v>34542</v>
          </cell>
        </row>
        <row r="37">
          <cell r="K37" t="str">
            <v>USD</v>
          </cell>
          <cell r="O37">
            <v>34542</v>
          </cell>
        </row>
        <row r="38">
          <cell r="K38" t="str">
            <v>USD</v>
          </cell>
          <cell r="O38">
            <v>-34542</v>
          </cell>
        </row>
        <row r="39">
          <cell r="K39" t="str">
            <v>USD</v>
          </cell>
          <cell r="O39">
            <v>300000</v>
          </cell>
        </row>
        <row r="40">
          <cell r="K40" t="str">
            <v>USD</v>
          </cell>
          <cell r="O40">
            <v>200000</v>
          </cell>
        </row>
        <row r="41">
          <cell r="K41" t="str">
            <v>USD</v>
          </cell>
          <cell r="O41">
            <v>300000</v>
          </cell>
        </row>
        <row r="42">
          <cell r="K42" t="str">
            <v>GBP</v>
          </cell>
          <cell r="O42">
            <v>68143.199999999997</v>
          </cell>
        </row>
        <row r="43">
          <cell r="K43" t="str">
            <v>GBP</v>
          </cell>
          <cell r="O43">
            <v>550256.34</v>
          </cell>
        </row>
        <row r="44">
          <cell r="K44" t="str">
            <v>USD</v>
          </cell>
          <cell r="O44">
            <v>500000</v>
          </cell>
        </row>
        <row r="45">
          <cell r="K45" t="str">
            <v>USD</v>
          </cell>
          <cell r="O45">
            <v>200000</v>
          </cell>
        </row>
        <row r="46">
          <cell r="K46" t="str">
            <v>USD</v>
          </cell>
          <cell r="O46">
            <v>500000</v>
          </cell>
        </row>
        <row r="47">
          <cell r="K47" t="str">
            <v>GBP</v>
          </cell>
          <cell r="O47">
            <v>174128.85</v>
          </cell>
        </row>
        <row r="48">
          <cell r="K48" t="str">
            <v>SEK</v>
          </cell>
          <cell r="O48">
            <v>658750</v>
          </cell>
        </row>
        <row r="49">
          <cell r="K49" t="str">
            <v>SEK</v>
          </cell>
          <cell r="O49">
            <v>588950</v>
          </cell>
        </row>
        <row r="50">
          <cell r="K50" t="str">
            <v>SEK</v>
          </cell>
          <cell r="O50">
            <v>1180600</v>
          </cell>
        </row>
        <row r="51">
          <cell r="K51" t="str">
            <v>SEK</v>
          </cell>
          <cell r="O51">
            <v>-1180600</v>
          </cell>
        </row>
        <row r="52">
          <cell r="K52" t="str">
            <v>SEK</v>
          </cell>
          <cell r="O52">
            <v>7905000</v>
          </cell>
        </row>
        <row r="53">
          <cell r="K53" t="str">
            <v>USD</v>
          </cell>
          <cell r="O53">
            <v>125000</v>
          </cell>
        </row>
        <row r="54">
          <cell r="K54" t="str">
            <v>NOK</v>
          </cell>
          <cell r="O54">
            <v>-983580</v>
          </cell>
        </row>
        <row r="55">
          <cell r="K55" t="str">
            <v>NOK</v>
          </cell>
          <cell r="O55">
            <v>491790</v>
          </cell>
        </row>
        <row r="56">
          <cell r="K56" t="str">
            <v>NOK</v>
          </cell>
          <cell r="O56">
            <v>655720</v>
          </cell>
        </row>
        <row r="57">
          <cell r="K57" t="str">
            <v>NOK</v>
          </cell>
          <cell r="O57">
            <v>983580</v>
          </cell>
        </row>
        <row r="58">
          <cell r="K58" t="str">
            <v>NOK</v>
          </cell>
          <cell r="O58">
            <v>983580</v>
          </cell>
        </row>
        <row r="59">
          <cell r="K59" t="str">
            <v>NOK</v>
          </cell>
          <cell r="O59">
            <v>-491790</v>
          </cell>
        </row>
        <row r="60">
          <cell r="K60" t="str">
            <v>NOK</v>
          </cell>
          <cell r="O60">
            <v>-655720</v>
          </cell>
        </row>
        <row r="61">
          <cell r="K61" t="str">
            <v>NOK</v>
          </cell>
          <cell r="O61">
            <v>983580</v>
          </cell>
        </row>
        <row r="62">
          <cell r="K62" t="str">
            <v>NOK</v>
          </cell>
          <cell r="O62">
            <v>983580</v>
          </cell>
        </row>
        <row r="63">
          <cell r="K63" t="str">
            <v>NOK</v>
          </cell>
          <cell r="O63">
            <v>655720</v>
          </cell>
        </row>
        <row r="64">
          <cell r="K64" t="str">
            <v>NOK</v>
          </cell>
          <cell r="O64">
            <v>491790</v>
          </cell>
        </row>
        <row r="65">
          <cell r="K65" t="str">
            <v>NOK</v>
          </cell>
          <cell r="O65">
            <v>-983580</v>
          </cell>
        </row>
        <row r="66">
          <cell r="K66" t="str">
            <v>SEK</v>
          </cell>
          <cell r="O66">
            <v>1360500</v>
          </cell>
        </row>
        <row r="67">
          <cell r="K67" t="str">
            <v>EUR</v>
          </cell>
          <cell r="O67">
            <v>15624.42</v>
          </cell>
        </row>
        <row r="68">
          <cell r="K68" t="str">
            <v>EUR</v>
          </cell>
          <cell r="O68">
            <v>11184.76</v>
          </cell>
        </row>
        <row r="69">
          <cell r="K69" t="str">
            <v>EUR</v>
          </cell>
          <cell r="O69">
            <v>16426.150000000001</v>
          </cell>
        </row>
        <row r="70">
          <cell r="K70" t="str">
            <v>EUR</v>
          </cell>
          <cell r="O70">
            <v>28220.51</v>
          </cell>
        </row>
        <row r="71">
          <cell r="K71" t="str">
            <v>EUR</v>
          </cell>
          <cell r="O71">
            <v>5539.42</v>
          </cell>
        </row>
        <row r="72">
          <cell r="K72" t="str">
            <v>EUR</v>
          </cell>
          <cell r="O72">
            <v>21365.81</v>
          </cell>
        </row>
        <row r="73">
          <cell r="K73" t="str">
            <v>EUR</v>
          </cell>
          <cell r="O73">
            <v>3717.99</v>
          </cell>
        </row>
        <row r="74">
          <cell r="K74" t="str">
            <v>EUR</v>
          </cell>
          <cell r="O74">
            <v>20634.29</v>
          </cell>
        </row>
        <row r="75">
          <cell r="K75" t="str">
            <v>NOK</v>
          </cell>
          <cell r="O75">
            <v>245895</v>
          </cell>
        </row>
        <row r="76">
          <cell r="K76" t="str">
            <v>EUR</v>
          </cell>
          <cell r="O76">
            <v>149812.79999999999</v>
          </cell>
        </row>
        <row r="77">
          <cell r="K77" t="str">
            <v>USD</v>
          </cell>
          <cell r="O77">
            <v>48156.03</v>
          </cell>
        </row>
        <row r="78">
          <cell r="K78" t="str">
            <v>USD</v>
          </cell>
          <cell r="O78">
            <v>139586.75</v>
          </cell>
        </row>
        <row r="79">
          <cell r="K79" t="str">
            <v>USD</v>
          </cell>
          <cell r="O79">
            <v>25987.55</v>
          </cell>
        </row>
        <row r="80">
          <cell r="K80" t="str">
            <v>USD</v>
          </cell>
          <cell r="O80">
            <v>4970</v>
          </cell>
        </row>
        <row r="81">
          <cell r="K81" t="str">
            <v>NOK</v>
          </cell>
          <cell r="O81">
            <v>388800</v>
          </cell>
        </row>
        <row r="82">
          <cell r="K82" t="str">
            <v>EUR</v>
          </cell>
          <cell r="O82">
            <v>-26525.200000000001</v>
          </cell>
        </row>
        <row r="83">
          <cell r="K83" t="str">
            <v>EUR</v>
          </cell>
          <cell r="O83">
            <v>26525.200000000001</v>
          </cell>
        </row>
        <row r="84">
          <cell r="K84" t="str">
            <v>EUR</v>
          </cell>
          <cell r="O84">
            <v>-24630.6</v>
          </cell>
        </row>
        <row r="85">
          <cell r="K85" t="str">
            <v>EUR</v>
          </cell>
          <cell r="O85">
            <v>24630.6</v>
          </cell>
        </row>
        <row r="86">
          <cell r="K86" t="str">
            <v>EUR</v>
          </cell>
          <cell r="O86">
            <v>24610.39</v>
          </cell>
        </row>
        <row r="87">
          <cell r="K87" t="str">
            <v>EUR</v>
          </cell>
          <cell r="O87">
            <v>74626.8</v>
          </cell>
        </row>
        <row r="88">
          <cell r="K88" t="str">
            <v>GBP</v>
          </cell>
          <cell r="O88">
            <v>639924.81000000006</v>
          </cell>
        </row>
        <row r="89">
          <cell r="K89" t="str">
            <v>CAD</v>
          </cell>
          <cell r="O89">
            <v>165717.47</v>
          </cell>
        </row>
        <row r="90">
          <cell r="K90" t="str">
            <v>NZD</v>
          </cell>
          <cell r="O90">
            <v>24872.51</v>
          </cell>
        </row>
        <row r="91">
          <cell r="K91" t="str">
            <v>AUD</v>
          </cell>
          <cell r="O91">
            <v>232009.56</v>
          </cell>
        </row>
        <row r="92">
          <cell r="K92" t="str">
            <v>AUD</v>
          </cell>
          <cell r="O92">
            <v>11001.39</v>
          </cell>
        </row>
        <row r="93">
          <cell r="K93" t="str">
            <v>USD</v>
          </cell>
          <cell r="O93">
            <v>88740</v>
          </cell>
        </row>
        <row r="94">
          <cell r="K94" t="str">
            <v>USD</v>
          </cell>
          <cell r="O94">
            <v>300000</v>
          </cell>
        </row>
        <row r="95">
          <cell r="K95" t="str">
            <v>USD</v>
          </cell>
          <cell r="O95">
            <v>174509</v>
          </cell>
        </row>
        <row r="96">
          <cell r="K96" t="str">
            <v>USD</v>
          </cell>
          <cell r="O96">
            <v>60000</v>
          </cell>
        </row>
        <row r="97">
          <cell r="K97" t="str">
            <v>USD</v>
          </cell>
          <cell r="O97">
            <v>40000</v>
          </cell>
        </row>
        <row r="98">
          <cell r="K98" t="str">
            <v>USD</v>
          </cell>
          <cell r="O98">
            <v>757000</v>
          </cell>
        </row>
        <row r="99">
          <cell r="K99" t="str">
            <v>USD</v>
          </cell>
          <cell r="O99">
            <v>1164000</v>
          </cell>
        </row>
        <row r="100">
          <cell r="K100" t="str">
            <v>USD</v>
          </cell>
          <cell r="O100">
            <v>70000</v>
          </cell>
        </row>
        <row r="101">
          <cell r="K101" t="str">
            <v>USD</v>
          </cell>
          <cell r="O101">
            <v>200000</v>
          </cell>
        </row>
        <row r="102">
          <cell r="K102" t="str">
            <v>USD</v>
          </cell>
          <cell r="O102">
            <v>200000</v>
          </cell>
        </row>
        <row r="103">
          <cell r="K103" t="str">
            <v>USD</v>
          </cell>
          <cell r="O103">
            <v>130000</v>
          </cell>
        </row>
        <row r="104">
          <cell r="K104" t="str">
            <v>SEK</v>
          </cell>
          <cell r="O104">
            <v>49134.36</v>
          </cell>
        </row>
        <row r="105">
          <cell r="K105" t="str">
            <v>USD</v>
          </cell>
          <cell r="O105">
            <v>1393.97</v>
          </cell>
        </row>
        <row r="106">
          <cell r="K106" t="str">
            <v>EUR</v>
          </cell>
          <cell r="O106">
            <v>548113.5</v>
          </cell>
        </row>
        <row r="107">
          <cell r="K107" t="str">
            <v>EUR</v>
          </cell>
          <cell r="O107">
            <v>121803</v>
          </cell>
        </row>
        <row r="108">
          <cell r="K108" t="str">
            <v>EUR</v>
          </cell>
          <cell r="O108">
            <v>729129.81</v>
          </cell>
        </row>
        <row r="109">
          <cell r="K109" t="str">
            <v>EUR</v>
          </cell>
          <cell r="O109">
            <v>152253.75</v>
          </cell>
        </row>
        <row r="110">
          <cell r="K110" t="str">
            <v>EUR</v>
          </cell>
          <cell r="O110">
            <v>121803</v>
          </cell>
        </row>
        <row r="111">
          <cell r="K111" t="str">
            <v>EUR</v>
          </cell>
          <cell r="O111">
            <v>609015</v>
          </cell>
        </row>
        <row r="112">
          <cell r="K112" t="str">
            <v>EUR</v>
          </cell>
          <cell r="O112">
            <v>333497.68</v>
          </cell>
        </row>
        <row r="113">
          <cell r="K113" t="str">
            <v>EUR</v>
          </cell>
          <cell r="O113">
            <v>448013.87</v>
          </cell>
        </row>
        <row r="114">
          <cell r="K114" t="str">
            <v>EUR</v>
          </cell>
          <cell r="O114">
            <v>-548113.5</v>
          </cell>
        </row>
        <row r="115">
          <cell r="K115" t="str">
            <v>EUR</v>
          </cell>
          <cell r="O115">
            <v>182704.5</v>
          </cell>
        </row>
        <row r="116">
          <cell r="K116" t="str">
            <v>EUR</v>
          </cell>
          <cell r="O116">
            <v>365409</v>
          </cell>
        </row>
        <row r="117">
          <cell r="K117" t="str">
            <v>EUR</v>
          </cell>
          <cell r="O117">
            <v>60901.5</v>
          </cell>
        </row>
        <row r="118">
          <cell r="K118" t="str">
            <v>SEK</v>
          </cell>
          <cell r="O118">
            <v>65275</v>
          </cell>
        </row>
        <row r="119">
          <cell r="K119" t="str">
            <v>USD</v>
          </cell>
          <cell r="O119">
            <v>1010000</v>
          </cell>
        </row>
        <row r="120">
          <cell r="K120" t="str">
            <v>USD</v>
          </cell>
          <cell r="O120">
            <v>852540</v>
          </cell>
        </row>
        <row r="121">
          <cell r="K121" t="str">
            <v>AUD</v>
          </cell>
          <cell r="O121">
            <v>113409</v>
          </cell>
        </row>
        <row r="122">
          <cell r="K122" t="str">
            <v>AUD</v>
          </cell>
          <cell r="O122">
            <v>68004.19</v>
          </cell>
        </row>
        <row r="123">
          <cell r="K123" t="str">
            <v>AUD</v>
          </cell>
          <cell r="O123">
            <v>81357.81</v>
          </cell>
        </row>
        <row r="124">
          <cell r="K124" t="str">
            <v>AUD</v>
          </cell>
          <cell r="O124">
            <v>119312.43</v>
          </cell>
        </row>
        <row r="125">
          <cell r="K125" t="str">
            <v>SEK</v>
          </cell>
          <cell r="O125">
            <v>167207.25</v>
          </cell>
        </row>
        <row r="126">
          <cell r="K126" t="str">
            <v>SEK</v>
          </cell>
          <cell r="O126">
            <v>214375.67</v>
          </cell>
        </row>
        <row r="127">
          <cell r="K127" t="str">
            <v>SEK</v>
          </cell>
          <cell r="O127">
            <v>279882.12</v>
          </cell>
        </row>
        <row r="128">
          <cell r="K128" t="str">
            <v>SEK</v>
          </cell>
          <cell r="O128">
            <v>19167.12</v>
          </cell>
        </row>
        <row r="129">
          <cell r="K129" t="str">
            <v>SEK</v>
          </cell>
          <cell r="O129">
            <v>115534.14</v>
          </cell>
        </row>
        <row r="130">
          <cell r="K130" t="str">
            <v>USD</v>
          </cell>
          <cell r="O130">
            <v>468146</v>
          </cell>
        </row>
        <row r="131">
          <cell r="K131" t="str">
            <v>CZK</v>
          </cell>
          <cell r="O131">
            <v>84605.37</v>
          </cell>
        </row>
        <row r="132">
          <cell r="K132" t="str">
            <v>USD</v>
          </cell>
          <cell r="O132">
            <v>50000</v>
          </cell>
        </row>
        <row r="133">
          <cell r="K133" t="str">
            <v>USD</v>
          </cell>
          <cell r="O133">
            <v>-50000</v>
          </cell>
        </row>
        <row r="134">
          <cell r="K134" t="str">
            <v>USD</v>
          </cell>
          <cell r="O134">
            <v>385500</v>
          </cell>
        </row>
        <row r="135">
          <cell r="K135" t="str">
            <v>USD</v>
          </cell>
          <cell r="O135">
            <v>-385500</v>
          </cell>
        </row>
        <row r="136">
          <cell r="K136" t="str">
            <v>USD</v>
          </cell>
          <cell r="O136">
            <v>50000</v>
          </cell>
        </row>
        <row r="137">
          <cell r="K137" t="str">
            <v>USD</v>
          </cell>
          <cell r="O137">
            <v>358500</v>
          </cell>
        </row>
        <row r="138">
          <cell r="K138" t="str">
            <v>USD</v>
          </cell>
          <cell r="O138">
            <v>102700</v>
          </cell>
        </row>
        <row r="139">
          <cell r="K139" t="str">
            <v>USD</v>
          </cell>
          <cell r="O139">
            <v>243000</v>
          </cell>
        </row>
        <row r="140">
          <cell r="K140" t="str">
            <v>USD</v>
          </cell>
          <cell r="O140">
            <v>216000</v>
          </cell>
        </row>
        <row r="141">
          <cell r="K141" t="str">
            <v>USD</v>
          </cell>
          <cell r="O141">
            <v>65000</v>
          </cell>
        </row>
        <row r="142">
          <cell r="K142" t="str">
            <v>NZD</v>
          </cell>
          <cell r="O142">
            <v>25107.599999999999</v>
          </cell>
        </row>
        <row r="143">
          <cell r="K143" t="str">
            <v>NZD</v>
          </cell>
          <cell r="O143">
            <v>27474.89</v>
          </cell>
        </row>
        <row r="144">
          <cell r="K144" t="str">
            <v>NZD</v>
          </cell>
          <cell r="O144">
            <v>143472</v>
          </cell>
        </row>
        <row r="145">
          <cell r="K145" t="str">
            <v>USD</v>
          </cell>
          <cell r="O145">
            <v>6117.08</v>
          </cell>
        </row>
        <row r="146">
          <cell r="K146" t="str">
            <v>USD</v>
          </cell>
          <cell r="O146">
            <v>55038.68</v>
          </cell>
        </row>
        <row r="147">
          <cell r="K147" t="str">
            <v>EUR</v>
          </cell>
          <cell r="O147">
            <v>124844</v>
          </cell>
        </row>
        <row r="148">
          <cell r="K148" t="str">
            <v>GBP</v>
          </cell>
          <cell r="O148">
            <v>1332150</v>
          </cell>
        </row>
        <row r="149">
          <cell r="K149" t="str">
            <v>CAD</v>
          </cell>
          <cell r="O149">
            <v>239159.49</v>
          </cell>
        </row>
        <row r="150">
          <cell r="K150" t="str">
            <v>GBP</v>
          </cell>
          <cell r="O150">
            <v>1305969</v>
          </cell>
        </row>
        <row r="151">
          <cell r="K151" t="str">
            <v>USD</v>
          </cell>
          <cell r="O151">
            <v>265720</v>
          </cell>
        </row>
        <row r="152">
          <cell r="K152" t="str">
            <v>SEK</v>
          </cell>
          <cell r="O152">
            <v>666650</v>
          </cell>
        </row>
        <row r="153">
          <cell r="K153" t="str">
            <v>SEK</v>
          </cell>
          <cell r="O153">
            <v>7999800</v>
          </cell>
        </row>
        <row r="154">
          <cell r="K154" t="str">
            <v>SEK</v>
          </cell>
          <cell r="O154">
            <v>156660</v>
          </cell>
        </row>
        <row r="155">
          <cell r="K155" t="str">
            <v>SEK</v>
          </cell>
          <cell r="O155">
            <v>1617240</v>
          </cell>
        </row>
        <row r="156">
          <cell r="K156" t="str">
            <v>SEK</v>
          </cell>
          <cell r="O156">
            <v>261100</v>
          </cell>
        </row>
        <row r="157">
          <cell r="K157" t="str">
            <v>SEK</v>
          </cell>
          <cell r="O157">
            <v>652750</v>
          </cell>
        </row>
        <row r="158">
          <cell r="K158" t="str">
            <v>SEK</v>
          </cell>
          <cell r="O158">
            <v>1333300</v>
          </cell>
        </row>
        <row r="159">
          <cell r="K159" t="str">
            <v>GBP</v>
          </cell>
          <cell r="O159">
            <v>-5688066</v>
          </cell>
        </row>
        <row r="160">
          <cell r="K160" t="str">
            <v>GBP</v>
          </cell>
          <cell r="O160">
            <v>5688066</v>
          </cell>
        </row>
        <row r="161">
          <cell r="K161" t="str">
            <v>NOK</v>
          </cell>
          <cell r="O161">
            <v>327860</v>
          </cell>
        </row>
        <row r="162">
          <cell r="K162" t="str">
            <v>USD</v>
          </cell>
          <cell r="O162">
            <v>362250</v>
          </cell>
        </row>
        <row r="163">
          <cell r="K163" t="str">
            <v>NOK</v>
          </cell>
          <cell r="O163">
            <v>311040</v>
          </cell>
        </row>
        <row r="164">
          <cell r="K164" t="str">
            <v>USD</v>
          </cell>
          <cell r="O164">
            <v>839975.48</v>
          </cell>
        </row>
        <row r="165">
          <cell r="K165" t="str">
            <v>NOK</v>
          </cell>
          <cell r="O165">
            <v>71155</v>
          </cell>
        </row>
        <row r="166">
          <cell r="K166" t="str">
            <v>NOK</v>
          </cell>
          <cell r="O166">
            <v>288020</v>
          </cell>
        </row>
        <row r="167">
          <cell r="K167" t="str">
            <v>NOK</v>
          </cell>
          <cell r="O167">
            <v>895500</v>
          </cell>
        </row>
        <row r="168">
          <cell r="K168" t="str">
            <v>NOK</v>
          </cell>
          <cell r="O168">
            <v>1194000</v>
          </cell>
        </row>
        <row r="169">
          <cell r="K169" t="str">
            <v>NOK</v>
          </cell>
          <cell r="O169">
            <v>283280</v>
          </cell>
        </row>
        <row r="170">
          <cell r="K170" t="str">
            <v>NOK</v>
          </cell>
          <cell r="O170">
            <v>1445100</v>
          </cell>
        </row>
        <row r="171">
          <cell r="K171" t="str">
            <v>NOK</v>
          </cell>
          <cell r="O171">
            <v>289020</v>
          </cell>
        </row>
        <row r="172">
          <cell r="K172" t="str">
            <v>NOK</v>
          </cell>
          <cell r="O172">
            <v>1011570</v>
          </cell>
        </row>
        <row r="173">
          <cell r="K173" t="str">
            <v>NOK</v>
          </cell>
          <cell r="O173">
            <v>433530</v>
          </cell>
        </row>
        <row r="174">
          <cell r="K174" t="str">
            <v>NOK</v>
          </cell>
          <cell r="O174">
            <v>426750</v>
          </cell>
        </row>
        <row r="175">
          <cell r="K175" t="str">
            <v>NOK</v>
          </cell>
          <cell r="O175">
            <v>41042850</v>
          </cell>
        </row>
        <row r="176">
          <cell r="K176" t="str">
            <v>NOK</v>
          </cell>
          <cell r="O176">
            <v>1440100</v>
          </cell>
        </row>
        <row r="177">
          <cell r="K177" t="str">
            <v>NOK</v>
          </cell>
          <cell r="O177">
            <v>1440100</v>
          </cell>
        </row>
        <row r="178">
          <cell r="K178" t="str">
            <v>USD</v>
          </cell>
          <cell r="O178">
            <v>125000</v>
          </cell>
        </row>
        <row r="179">
          <cell r="K179" t="str">
            <v>CAD</v>
          </cell>
          <cell r="O179">
            <v>35244.379999999997</v>
          </cell>
        </row>
        <row r="180">
          <cell r="K180" t="str">
            <v>EUR</v>
          </cell>
          <cell r="O180">
            <v>431377.73</v>
          </cell>
        </row>
        <row r="181">
          <cell r="K181" t="str">
            <v>EUR</v>
          </cell>
          <cell r="O181">
            <v>329942.5</v>
          </cell>
        </row>
        <row r="182">
          <cell r="K182" t="str">
            <v>EUR</v>
          </cell>
          <cell r="O182">
            <v>1283150.3500000001</v>
          </cell>
        </row>
        <row r="183">
          <cell r="K183" t="str">
            <v>EUR</v>
          </cell>
          <cell r="O183">
            <v>159203.84</v>
          </cell>
        </row>
        <row r="184">
          <cell r="K184" t="str">
            <v>EUR</v>
          </cell>
          <cell r="O184">
            <v>243902</v>
          </cell>
        </row>
        <row r="185">
          <cell r="K185" t="str">
            <v>GBP</v>
          </cell>
          <cell r="O185">
            <v>48722.69</v>
          </cell>
        </row>
        <row r="186">
          <cell r="K186" t="str">
            <v>GBP</v>
          </cell>
          <cell r="O186">
            <v>437956.8</v>
          </cell>
        </row>
        <row r="187">
          <cell r="K187" t="str">
            <v>EUR</v>
          </cell>
          <cell r="O187">
            <v>146341.20000000001</v>
          </cell>
        </row>
        <row r="188">
          <cell r="K188" t="str">
            <v>EUR</v>
          </cell>
          <cell r="O188">
            <v>123111.98</v>
          </cell>
        </row>
        <row r="189">
          <cell r="K189" t="str">
            <v>EUR</v>
          </cell>
          <cell r="O189">
            <v>121951</v>
          </cell>
        </row>
        <row r="190">
          <cell r="K190" t="str">
            <v>EUR</v>
          </cell>
          <cell r="O190">
            <v>-121951</v>
          </cell>
        </row>
        <row r="191">
          <cell r="K191" t="str">
            <v>EUR</v>
          </cell>
          <cell r="O191">
            <v>121951</v>
          </cell>
        </row>
        <row r="192">
          <cell r="K192" t="str">
            <v>EUR</v>
          </cell>
          <cell r="O192">
            <v>-121951</v>
          </cell>
        </row>
        <row r="193">
          <cell r="K193" t="str">
            <v>CAD</v>
          </cell>
          <cell r="O193">
            <v>13688.38</v>
          </cell>
        </row>
        <row r="194">
          <cell r="K194" t="str">
            <v>EUR</v>
          </cell>
          <cell r="O194">
            <v>2429443.15</v>
          </cell>
        </row>
        <row r="195">
          <cell r="K195" t="str">
            <v>EUR</v>
          </cell>
          <cell r="O195">
            <v>116044.94</v>
          </cell>
        </row>
        <row r="196">
          <cell r="K196" t="str">
            <v>EUR</v>
          </cell>
          <cell r="O196">
            <v>28578.1</v>
          </cell>
        </row>
        <row r="197">
          <cell r="K197" t="str">
            <v>EUR</v>
          </cell>
          <cell r="O197">
            <v>21426.47</v>
          </cell>
        </row>
        <row r="198">
          <cell r="K198" t="str">
            <v>EUR</v>
          </cell>
          <cell r="O198">
            <v>188596.6</v>
          </cell>
        </row>
        <row r="199">
          <cell r="K199" t="str">
            <v>EUR</v>
          </cell>
          <cell r="O199">
            <v>736999.5</v>
          </cell>
        </row>
        <row r="200">
          <cell r="K200" t="str">
            <v>USD</v>
          </cell>
          <cell r="O200">
            <v>1756426.78</v>
          </cell>
        </row>
        <row r="201">
          <cell r="K201" t="str">
            <v>USD</v>
          </cell>
          <cell r="O201">
            <v>168840.3</v>
          </cell>
        </row>
        <row r="202">
          <cell r="K202" t="str">
            <v>EUR</v>
          </cell>
          <cell r="O202">
            <v>130367.22</v>
          </cell>
        </row>
        <row r="203">
          <cell r="K203" t="str">
            <v>EUR</v>
          </cell>
          <cell r="O203">
            <v>83565.84</v>
          </cell>
        </row>
        <row r="204">
          <cell r="K204" t="str">
            <v>GBP</v>
          </cell>
          <cell r="O204">
            <v>145190.39999999999</v>
          </cell>
        </row>
        <row r="205">
          <cell r="K205" t="str">
            <v>GBP</v>
          </cell>
          <cell r="O205">
            <v>272232</v>
          </cell>
        </row>
        <row r="206">
          <cell r="K206" t="str">
            <v>CAD</v>
          </cell>
          <cell r="O206">
            <v>229008</v>
          </cell>
        </row>
        <row r="207">
          <cell r="K207" t="str">
            <v>EUR</v>
          </cell>
          <cell r="O207">
            <v>19704.48</v>
          </cell>
        </row>
        <row r="208">
          <cell r="K208" t="str">
            <v>EUR</v>
          </cell>
          <cell r="O208">
            <v>12315.3</v>
          </cell>
        </row>
        <row r="209">
          <cell r="K209" t="str">
            <v>USD</v>
          </cell>
          <cell r="O209">
            <v>142447.19</v>
          </cell>
        </row>
        <row r="210">
          <cell r="K210" t="str">
            <v>USD</v>
          </cell>
          <cell r="O210">
            <v>350000</v>
          </cell>
        </row>
        <row r="211">
          <cell r="K211" t="str">
            <v>EUR</v>
          </cell>
          <cell r="O211">
            <v>149999.45000000001</v>
          </cell>
        </row>
        <row r="212">
          <cell r="K212" t="str">
            <v>EUR</v>
          </cell>
          <cell r="O212">
            <v>154010.51999999999</v>
          </cell>
        </row>
        <row r="213">
          <cell r="K213" t="str">
            <v>EUR</v>
          </cell>
          <cell r="O213">
            <v>34619.300000000003</v>
          </cell>
        </row>
        <row r="214">
          <cell r="K214" t="str">
            <v>EUR</v>
          </cell>
          <cell r="O214">
            <v>112163.07</v>
          </cell>
        </row>
        <row r="215">
          <cell r="K215" t="str">
            <v>EUR</v>
          </cell>
          <cell r="O215">
            <v>4359.62</v>
          </cell>
        </row>
        <row r="216">
          <cell r="K216" t="str">
            <v>EUR</v>
          </cell>
          <cell r="O216">
            <v>1130.55</v>
          </cell>
        </row>
        <row r="217">
          <cell r="K217" t="str">
            <v>EUR</v>
          </cell>
          <cell r="O217">
            <v>4500.01</v>
          </cell>
        </row>
        <row r="218">
          <cell r="K218" t="str">
            <v>EUR</v>
          </cell>
          <cell r="O218">
            <v>2666.26</v>
          </cell>
        </row>
        <row r="219">
          <cell r="K219" t="str">
            <v>EUR</v>
          </cell>
          <cell r="O219">
            <v>47662.67</v>
          </cell>
        </row>
        <row r="220">
          <cell r="K220" t="str">
            <v>EUR</v>
          </cell>
          <cell r="O220">
            <v>96879.54</v>
          </cell>
        </row>
        <row r="221">
          <cell r="K221" t="str">
            <v>EUR</v>
          </cell>
          <cell r="O221">
            <v>3076.36</v>
          </cell>
        </row>
        <row r="222">
          <cell r="K222" t="str">
            <v>EUR</v>
          </cell>
          <cell r="O222">
            <v>2034.49</v>
          </cell>
        </row>
        <row r="223">
          <cell r="K223" t="str">
            <v>GBP</v>
          </cell>
          <cell r="O223">
            <v>5849049</v>
          </cell>
        </row>
        <row r="224">
          <cell r="K224" t="str">
            <v>EUR</v>
          </cell>
          <cell r="O224">
            <v>663130</v>
          </cell>
        </row>
        <row r="225">
          <cell r="K225" t="str">
            <v>GBP</v>
          </cell>
          <cell r="O225">
            <v>301886.40000000002</v>
          </cell>
        </row>
        <row r="226">
          <cell r="K226" t="str">
            <v>USD</v>
          </cell>
          <cell r="O226">
            <v>60000</v>
          </cell>
        </row>
        <row r="227">
          <cell r="K227" t="str">
            <v>USD</v>
          </cell>
          <cell r="O227">
            <v>40000</v>
          </cell>
        </row>
        <row r="228">
          <cell r="K228" t="str">
            <v>EUR</v>
          </cell>
          <cell r="O228">
            <v>265252</v>
          </cell>
        </row>
        <row r="229">
          <cell r="K229" t="str">
            <v>USD</v>
          </cell>
          <cell r="O229">
            <v>250000</v>
          </cell>
        </row>
        <row r="230">
          <cell r="K230" t="str">
            <v>USD</v>
          </cell>
          <cell r="O230">
            <v>100000</v>
          </cell>
        </row>
        <row r="231">
          <cell r="K231" t="str">
            <v>USD</v>
          </cell>
          <cell r="O231">
            <v>389000</v>
          </cell>
        </row>
        <row r="232">
          <cell r="K232" t="str">
            <v>USD</v>
          </cell>
          <cell r="O232">
            <v>100000</v>
          </cell>
        </row>
        <row r="233">
          <cell r="K233" t="str">
            <v>CHF</v>
          </cell>
          <cell r="O233">
            <v>280000</v>
          </cell>
        </row>
        <row r="234">
          <cell r="K234" t="str">
            <v>USD</v>
          </cell>
          <cell r="O234">
            <v>180000</v>
          </cell>
        </row>
        <row r="235">
          <cell r="K235" t="str">
            <v>USD</v>
          </cell>
          <cell r="O235">
            <v>100000</v>
          </cell>
        </row>
        <row r="236">
          <cell r="K236" t="str">
            <v>EUR</v>
          </cell>
          <cell r="O236">
            <v>7429.61</v>
          </cell>
        </row>
        <row r="237">
          <cell r="K237" t="str">
            <v>USD</v>
          </cell>
          <cell r="O237">
            <v>79873.97</v>
          </cell>
        </row>
        <row r="238">
          <cell r="K238" t="str">
            <v>USD</v>
          </cell>
          <cell r="O238">
            <v>127506.29</v>
          </cell>
        </row>
        <row r="239">
          <cell r="K239" t="str">
            <v>USD</v>
          </cell>
          <cell r="O239">
            <v>206253.12</v>
          </cell>
        </row>
        <row r="240">
          <cell r="K240" t="str">
            <v>USD</v>
          </cell>
          <cell r="O240">
            <v>20862.02</v>
          </cell>
        </row>
        <row r="241">
          <cell r="K241" t="str">
            <v>USD</v>
          </cell>
          <cell r="O241">
            <v>4200000</v>
          </cell>
        </row>
        <row r="242">
          <cell r="K242" t="str">
            <v>USD</v>
          </cell>
          <cell r="O242">
            <v>300000</v>
          </cell>
        </row>
        <row r="243">
          <cell r="K243" t="str">
            <v>USD</v>
          </cell>
          <cell r="O243">
            <v>210000</v>
          </cell>
        </row>
        <row r="244">
          <cell r="K244" t="str">
            <v>USD</v>
          </cell>
          <cell r="O244">
            <v>932709</v>
          </cell>
        </row>
        <row r="245">
          <cell r="K245" t="str">
            <v>CAD</v>
          </cell>
          <cell r="O245">
            <v>93220.6</v>
          </cell>
        </row>
        <row r="246">
          <cell r="K246" t="str">
            <v>GBP</v>
          </cell>
          <cell r="O246">
            <v>113207.4</v>
          </cell>
        </row>
        <row r="247">
          <cell r="K247" t="str">
            <v>GBP</v>
          </cell>
          <cell r="O247">
            <v>471697.5</v>
          </cell>
        </row>
        <row r="248">
          <cell r="K248" t="str">
            <v>USD</v>
          </cell>
          <cell r="O248">
            <v>150000</v>
          </cell>
        </row>
        <row r="249">
          <cell r="K249" t="str">
            <v>NOK</v>
          </cell>
          <cell r="O249">
            <v>491790</v>
          </cell>
        </row>
        <row r="250">
          <cell r="K250" t="str">
            <v>GBP</v>
          </cell>
          <cell r="O250">
            <v>75559.64</v>
          </cell>
        </row>
        <row r="251">
          <cell r="K251" t="str">
            <v>GBP</v>
          </cell>
          <cell r="O251">
            <v>55970.1</v>
          </cell>
        </row>
        <row r="252">
          <cell r="K252" t="str">
            <v>GBP</v>
          </cell>
          <cell r="O252">
            <v>574900.61</v>
          </cell>
        </row>
        <row r="253">
          <cell r="K253" t="str">
            <v>USD</v>
          </cell>
          <cell r="O253">
            <v>-4000000</v>
          </cell>
        </row>
        <row r="254">
          <cell r="K254" t="str">
            <v>USD</v>
          </cell>
          <cell r="O254">
            <v>4000000</v>
          </cell>
        </row>
        <row r="255">
          <cell r="K255" t="str">
            <v>USD</v>
          </cell>
          <cell r="O255">
            <v>400000</v>
          </cell>
        </row>
        <row r="256">
          <cell r="K256" t="str">
            <v>USD</v>
          </cell>
          <cell r="O256">
            <v>-400000</v>
          </cell>
        </row>
        <row r="257">
          <cell r="K257" t="str">
            <v>GBP</v>
          </cell>
          <cell r="O257">
            <v>-492451.89</v>
          </cell>
        </row>
        <row r="258">
          <cell r="K258" t="str">
            <v>GBP</v>
          </cell>
          <cell r="O258">
            <v>492451.89</v>
          </cell>
        </row>
        <row r="259">
          <cell r="K259" t="str">
            <v>SEK</v>
          </cell>
          <cell r="O259">
            <v>749986.88</v>
          </cell>
        </row>
        <row r="260">
          <cell r="K260" t="str">
            <v>SEK</v>
          </cell>
          <cell r="O260">
            <v>64998.87</v>
          </cell>
        </row>
        <row r="261">
          <cell r="K261" t="str">
            <v>SEK</v>
          </cell>
          <cell r="O261">
            <v>534990.64</v>
          </cell>
        </row>
        <row r="262">
          <cell r="K262" t="str">
            <v>SEK</v>
          </cell>
          <cell r="O262">
            <v>1604971.91</v>
          </cell>
        </row>
        <row r="263">
          <cell r="K263" t="str">
            <v>SEK</v>
          </cell>
          <cell r="O263">
            <v>338801.71</v>
          </cell>
        </row>
        <row r="264">
          <cell r="K264" t="str">
            <v>SEK</v>
          </cell>
          <cell r="O264">
            <v>-1512900</v>
          </cell>
        </row>
        <row r="265">
          <cell r="K265" t="str">
            <v>SEK</v>
          </cell>
          <cell r="O265">
            <v>1512900</v>
          </cell>
        </row>
        <row r="266">
          <cell r="K266" t="str">
            <v>CAD</v>
          </cell>
          <cell r="O266">
            <v>76271.399999999994</v>
          </cell>
        </row>
        <row r="267">
          <cell r="K267" t="str">
            <v>CAD</v>
          </cell>
          <cell r="O267">
            <v>423730</v>
          </cell>
        </row>
        <row r="268">
          <cell r="K268" t="str">
            <v>USD</v>
          </cell>
          <cell r="O268">
            <v>85000</v>
          </cell>
        </row>
        <row r="269">
          <cell r="K269" t="str">
            <v>NOK</v>
          </cell>
          <cell r="O269">
            <v>655720</v>
          </cell>
        </row>
        <row r="270">
          <cell r="K270" t="str">
            <v>EUR</v>
          </cell>
          <cell r="O270">
            <v>124844</v>
          </cell>
        </row>
        <row r="271">
          <cell r="K271" t="str">
            <v>SEK</v>
          </cell>
          <cell r="O271">
            <v>2695400</v>
          </cell>
        </row>
        <row r="272">
          <cell r="K272" t="str">
            <v>SEK</v>
          </cell>
          <cell r="O272">
            <v>673850</v>
          </cell>
        </row>
        <row r="273">
          <cell r="K273" t="str">
            <v>SEK</v>
          </cell>
          <cell r="O273">
            <v>1347700</v>
          </cell>
        </row>
        <row r="274">
          <cell r="K274" t="str">
            <v>SEK</v>
          </cell>
          <cell r="O274">
            <v>673850</v>
          </cell>
        </row>
        <row r="275">
          <cell r="K275" t="str">
            <v>SEK</v>
          </cell>
          <cell r="O275">
            <v>673850</v>
          </cell>
        </row>
        <row r="276">
          <cell r="K276" t="str">
            <v>SEK</v>
          </cell>
          <cell r="O276">
            <v>1078160</v>
          </cell>
        </row>
        <row r="277">
          <cell r="K277" t="str">
            <v>SEK</v>
          </cell>
          <cell r="O277">
            <v>539080</v>
          </cell>
        </row>
        <row r="278">
          <cell r="K278" t="str">
            <v>SEK</v>
          </cell>
          <cell r="O278">
            <v>269540</v>
          </cell>
        </row>
        <row r="279">
          <cell r="K279" t="str">
            <v>SEK</v>
          </cell>
          <cell r="O279">
            <v>404310</v>
          </cell>
        </row>
        <row r="280">
          <cell r="K280" t="str">
            <v>SEK</v>
          </cell>
          <cell r="O280">
            <v>673850</v>
          </cell>
        </row>
        <row r="281">
          <cell r="K281" t="str">
            <v>SEK</v>
          </cell>
          <cell r="O281">
            <v>1617240</v>
          </cell>
        </row>
        <row r="282">
          <cell r="K282" t="str">
            <v>SEK</v>
          </cell>
          <cell r="O282">
            <v>741235</v>
          </cell>
        </row>
        <row r="283">
          <cell r="K283" t="str">
            <v>SEK</v>
          </cell>
          <cell r="O283">
            <v>673850</v>
          </cell>
        </row>
        <row r="284">
          <cell r="K284" t="str">
            <v>SEK</v>
          </cell>
          <cell r="O284">
            <v>808620</v>
          </cell>
        </row>
        <row r="285">
          <cell r="K285" t="str">
            <v>SEK</v>
          </cell>
          <cell r="O285">
            <v>943390</v>
          </cell>
        </row>
        <row r="286">
          <cell r="K286" t="str">
            <v>SEK</v>
          </cell>
          <cell r="O286">
            <v>1010775</v>
          </cell>
        </row>
        <row r="287">
          <cell r="K287" t="str">
            <v>SEK</v>
          </cell>
          <cell r="O287">
            <v>1185976</v>
          </cell>
        </row>
        <row r="288">
          <cell r="K288" t="str">
            <v>SEK</v>
          </cell>
          <cell r="O288">
            <v>1778964</v>
          </cell>
        </row>
        <row r="289">
          <cell r="K289" t="str">
            <v>SEK</v>
          </cell>
          <cell r="O289">
            <v>2813000</v>
          </cell>
        </row>
        <row r="290">
          <cell r="K290" t="str">
            <v>SEK</v>
          </cell>
          <cell r="O290">
            <v>1958250</v>
          </cell>
        </row>
        <row r="291">
          <cell r="K291" t="str">
            <v>SEK</v>
          </cell>
          <cell r="O291">
            <v>-2813000</v>
          </cell>
        </row>
        <row r="292">
          <cell r="K292" t="str">
            <v>SEK</v>
          </cell>
          <cell r="O292">
            <v>2813000</v>
          </cell>
        </row>
        <row r="293">
          <cell r="K293" t="str">
            <v>EUR</v>
          </cell>
          <cell r="O293">
            <v>96259.95</v>
          </cell>
        </row>
        <row r="294">
          <cell r="K294" t="str">
            <v>USD</v>
          </cell>
          <cell r="O294">
            <v>214985.94</v>
          </cell>
        </row>
        <row r="295">
          <cell r="K295" t="str">
            <v>USD</v>
          </cell>
          <cell r="O295">
            <v>-214962.94</v>
          </cell>
        </row>
        <row r="296">
          <cell r="K296" t="str">
            <v>SEK</v>
          </cell>
          <cell r="O296">
            <v>421950</v>
          </cell>
        </row>
        <row r="297">
          <cell r="K297" t="str">
            <v>USD</v>
          </cell>
          <cell r="O297">
            <v>214962.94</v>
          </cell>
        </row>
        <row r="298">
          <cell r="K298" t="str">
            <v>SEK</v>
          </cell>
          <cell r="O298">
            <v>703250</v>
          </cell>
        </row>
        <row r="299">
          <cell r="K299" t="str">
            <v>USD</v>
          </cell>
          <cell r="O299">
            <v>650000</v>
          </cell>
        </row>
        <row r="300">
          <cell r="K300" t="str">
            <v>SEK</v>
          </cell>
          <cell r="O300">
            <v>77357.5</v>
          </cell>
        </row>
        <row r="301">
          <cell r="K301" t="str">
            <v>AUD</v>
          </cell>
          <cell r="O301">
            <v>127733.3</v>
          </cell>
        </row>
        <row r="302">
          <cell r="K302" t="str">
            <v>AUD</v>
          </cell>
          <cell r="O302">
            <v>683.04</v>
          </cell>
        </row>
        <row r="303">
          <cell r="K303" t="str">
            <v>AUD</v>
          </cell>
          <cell r="O303">
            <v>9402.56</v>
          </cell>
        </row>
        <row r="304">
          <cell r="K304" t="str">
            <v>USD</v>
          </cell>
          <cell r="O304">
            <v>151327.82</v>
          </cell>
        </row>
        <row r="305">
          <cell r="K305" t="str">
            <v>EUR</v>
          </cell>
          <cell r="O305">
            <v>2599.7600000000002</v>
          </cell>
        </row>
        <row r="306">
          <cell r="K306" t="str">
            <v>NOK</v>
          </cell>
          <cell r="O306">
            <v>233280</v>
          </cell>
        </row>
        <row r="307">
          <cell r="K307" t="str">
            <v>EUR</v>
          </cell>
          <cell r="O307">
            <v>46106.21</v>
          </cell>
        </row>
        <row r="308">
          <cell r="K308" t="str">
            <v>NOK</v>
          </cell>
          <cell r="O308">
            <v>101768.1</v>
          </cell>
        </row>
        <row r="309">
          <cell r="K309" t="str">
            <v>USD</v>
          </cell>
          <cell r="O309">
            <v>142447.19</v>
          </cell>
        </row>
        <row r="310">
          <cell r="K310" t="str">
            <v>USD</v>
          </cell>
          <cell r="O310">
            <v>5000</v>
          </cell>
        </row>
        <row r="311">
          <cell r="K311" t="str">
            <v>EUR</v>
          </cell>
          <cell r="O311">
            <v>165311.04000000001</v>
          </cell>
        </row>
        <row r="312">
          <cell r="K312" t="str">
            <v>EUR</v>
          </cell>
          <cell r="O312">
            <v>602883.26</v>
          </cell>
        </row>
        <row r="313">
          <cell r="K313" t="str">
            <v>USD</v>
          </cell>
          <cell r="O313">
            <v>500000</v>
          </cell>
        </row>
        <row r="314">
          <cell r="K314" t="str">
            <v>GBP</v>
          </cell>
          <cell r="O314">
            <v>95785.5</v>
          </cell>
        </row>
        <row r="315">
          <cell r="K315" t="str">
            <v>USD</v>
          </cell>
          <cell r="O315">
            <v>28404.17</v>
          </cell>
        </row>
        <row r="316">
          <cell r="K316" t="str">
            <v>CHF</v>
          </cell>
          <cell r="O316">
            <v>88496</v>
          </cell>
        </row>
        <row r="317">
          <cell r="K317" t="str">
            <v>NOK</v>
          </cell>
          <cell r="O317">
            <v>1644700</v>
          </cell>
        </row>
        <row r="318">
          <cell r="K318" t="str">
            <v>SEK</v>
          </cell>
          <cell r="O318">
            <v>1512900</v>
          </cell>
        </row>
        <row r="319">
          <cell r="K319" t="str">
            <v>USD</v>
          </cell>
          <cell r="O319">
            <v>2000000</v>
          </cell>
        </row>
        <row r="320">
          <cell r="K320" t="str">
            <v>USD</v>
          </cell>
          <cell r="O320">
            <v>400000</v>
          </cell>
        </row>
        <row r="321">
          <cell r="K321" t="str">
            <v>USD</v>
          </cell>
          <cell r="O321">
            <v>500000</v>
          </cell>
        </row>
        <row r="322">
          <cell r="K322" t="str">
            <v>GBP</v>
          </cell>
          <cell r="O322">
            <v>398112.39</v>
          </cell>
        </row>
        <row r="323">
          <cell r="K323" t="str">
            <v>SEK</v>
          </cell>
          <cell r="O323">
            <v>1512900</v>
          </cell>
        </row>
        <row r="324">
          <cell r="K324" t="str">
            <v>USD</v>
          </cell>
          <cell r="O324">
            <v>1600000</v>
          </cell>
        </row>
        <row r="325">
          <cell r="K325" t="str">
            <v>EUR</v>
          </cell>
          <cell r="O325">
            <v>67842.5</v>
          </cell>
        </row>
        <row r="326">
          <cell r="K326" t="str">
            <v>EUR</v>
          </cell>
          <cell r="O326">
            <v>27137</v>
          </cell>
        </row>
        <row r="327">
          <cell r="K327" t="str">
            <v>EUR</v>
          </cell>
          <cell r="O327">
            <v>27137</v>
          </cell>
        </row>
        <row r="328">
          <cell r="K328" t="str">
            <v>USD</v>
          </cell>
          <cell r="O328">
            <v>2737.58</v>
          </cell>
        </row>
        <row r="329">
          <cell r="K329" t="str">
            <v>GBP</v>
          </cell>
          <cell r="O329">
            <v>356603.62</v>
          </cell>
        </row>
        <row r="330">
          <cell r="K330" t="str">
            <v>USD</v>
          </cell>
          <cell r="O330">
            <v>500000</v>
          </cell>
        </row>
        <row r="331">
          <cell r="K331" t="str">
            <v>USD</v>
          </cell>
          <cell r="O331">
            <v>100000</v>
          </cell>
        </row>
        <row r="332">
          <cell r="K332" t="str">
            <v>USD</v>
          </cell>
          <cell r="O332">
            <v>500000</v>
          </cell>
        </row>
        <row r="333">
          <cell r="K333" t="str">
            <v>USD</v>
          </cell>
          <cell r="O333">
            <v>1000000</v>
          </cell>
        </row>
        <row r="334">
          <cell r="K334" t="str">
            <v>USD</v>
          </cell>
          <cell r="O334">
            <v>100000</v>
          </cell>
        </row>
        <row r="335">
          <cell r="K335" t="str">
            <v>USD</v>
          </cell>
          <cell r="O335">
            <v>3176000</v>
          </cell>
        </row>
        <row r="336">
          <cell r="K336" t="str">
            <v>USD</v>
          </cell>
          <cell r="O336">
            <v>152.21</v>
          </cell>
        </row>
        <row r="337">
          <cell r="K337" t="str">
            <v>EUR</v>
          </cell>
          <cell r="O337">
            <v>-16165</v>
          </cell>
        </row>
        <row r="338">
          <cell r="K338" t="str">
            <v>SEK</v>
          </cell>
          <cell r="O338">
            <v>-0.01</v>
          </cell>
        </row>
        <row r="339">
          <cell r="K339" t="str">
            <v>SEK</v>
          </cell>
          <cell r="O339">
            <v>-20735</v>
          </cell>
        </row>
        <row r="340">
          <cell r="K340" t="str">
            <v>SEK</v>
          </cell>
          <cell r="O340">
            <v>-21315</v>
          </cell>
        </row>
        <row r="341">
          <cell r="K341" t="str">
            <v>AUD</v>
          </cell>
          <cell r="O341">
            <v>-0.01</v>
          </cell>
        </row>
        <row r="342">
          <cell r="K342" t="str">
            <v>EUR</v>
          </cell>
          <cell r="O342">
            <v>-615.9</v>
          </cell>
        </row>
        <row r="343">
          <cell r="K343" t="str">
            <v>USD</v>
          </cell>
          <cell r="O343">
            <v>181.82</v>
          </cell>
        </row>
        <row r="344">
          <cell r="K344" t="str">
            <v>USD</v>
          </cell>
          <cell r="O344">
            <v>1818.18</v>
          </cell>
        </row>
        <row r="345">
          <cell r="K345" t="str">
            <v>BWP</v>
          </cell>
          <cell r="O345">
            <v>-330.58</v>
          </cell>
        </row>
        <row r="346">
          <cell r="K346" t="str">
            <v>BWP</v>
          </cell>
          <cell r="O346">
            <v>330.58</v>
          </cell>
        </row>
        <row r="347">
          <cell r="K347" t="str">
            <v>USD</v>
          </cell>
          <cell r="O347">
            <v>2778.74</v>
          </cell>
        </row>
        <row r="348">
          <cell r="K348" t="str">
            <v>USD</v>
          </cell>
          <cell r="O348">
            <v>327.23</v>
          </cell>
        </row>
        <row r="349">
          <cell r="K349" t="str">
            <v>USD</v>
          </cell>
          <cell r="O349">
            <v>2246.9299999999998</v>
          </cell>
        </row>
        <row r="350">
          <cell r="K350" t="str">
            <v>EUR</v>
          </cell>
          <cell r="O350">
            <v>361881</v>
          </cell>
        </row>
        <row r="351">
          <cell r="K351" t="str">
            <v>EUR</v>
          </cell>
          <cell r="O351">
            <v>389106</v>
          </cell>
        </row>
        <row r="352">
          <cell r="K352" t="str">
            <v>EUR</v>
          </cell>
          <cell r="O352">
            <v>-389106</v>
          </cell>
        </row>
        <row r="353">
          <cell r="K353" t="str">
            <v>EUR</v>
          </cell>
          <cell r="O353">
            <v>-389106</v>
          </cell>
        </row>
        <row r="354">
          <cell r="K354" t="str">
            <v>EUR</v>
          </cell>
          <cell r="O354">
            <v>361881</v>
          </cell>
        </row>
        <row r="355">
          <cell r="K355" t="str">
            <v>SEK</v>
          </cell>
          <cell r="O355">
            <v>638550</v>
          </cell>
        </row>
        <row r="356">
          <cell r="K356" t="str">
            <v>EUR</v>
          </cell>
          <cell r="O356">
            <v>389106</v>
          </cell>
        </row>
        <row r="357">
          <cell r="K357" t="str">
            <v>NOK</v>
          </cell>
          <cell r="O357">
            <v>317460</v>
          </cell>
        </row>
        <row r="358">
          <cell r="K358" t="str">
            <v>USD</v>
          </cell>
          <cell r="O358">
            <v>35780</v>
          </cell>
        </row>
        <row r="359">
          <cell r="K359" t="str">
            <v>USD</v>
          </cell>
          <cell r="O359">
            <v>300000</v>
          </cell>
        </row>
        <row r="360">
          <cell r="K360" t="str">
            <v>SEK</v>
          </cell>
          <cell r="O360">
            <v>8196600</v>
          </cell>
        </row>
        <row r="361">
          <cell r="K361" t="str">
            <v>DKK</v>
          </cell>
          <cell r="O361">
            <v>80794.649999999994</v>
          </cell>
        </row>
        <row r="362">
          <cell r="K362" t="str">
            <v>USD</v>
          </cell>
          <cell r="O362">
            <v>30915</v>
          </cell>
        </row>
        <row r="363">
          <cell r="K363" t="str">
            <v>CAD</v>
          </cell>
          <cell r="O363">
            <v>20161.25</v>
          </cell>
        </row>
        <row r="364">
          <cell r="K364" t="str">
            <v>EUR</v>
          </cell>
          <cell r="O364">
            <v>50341.5</v>
          </cell>
        </row>
        <row r="365">
          <cell r="K365" t="str">
            <v>USD</v>
          </cell>
          <cell r="O365">
            <v>75000</v>
          </cell>
        </row>
        <row r="366">
          <cell r="K366" t="str">
            <v>EUR</v>
          </cell>
          <cell r="O366">
            <v>90470.25</v>
          </cell>
        </row>
        <row r="367">
          <cell r="K367" t="str">
            <v>EUR</v>
          </cell>
          <cell r="O367">
            <v>200000.03</v>
          </cell>
        </row>
        <row r="368">
          <cell r="K368" t="str">
            <v>EUR</v>
          </cell>
          <cell r="O368">
            <v>259404</v>
          </cell>
        </row>
        <row r="369">
          <cell r="K369" t="str">
            <v>SEK</v>
          </cell>
          <cell r="O369">
            <v>711250</v>
          </cell>
        </row>
        <row r="370">
          <cell r="K370" t="str">
            <v>EUR</v>
          </cell>
          <cell r="O370">
            <v>-259404</v>
          </cell>
        </row>
        <row r="371">
          <cell r="K371" t="str">
            <v>EUR</v>
          </cell>
          <cell r="O371">
            <v>241254</v>
          </cell>
        </row>
        <row r="372">
          <cell r="K372" t="str">
            <v>CAD</v>
          </cell>
          <cell r="O372">
            <v>357142.5</v>
          </cell>
        </row>
        <row r="373">
          <cell r="K373" t="str">
            <v>SEK</v>
          </cell>
          <cell r="O373">
            <v>569000</v>
          </cell>
        </row>
        <row r="374">
          <cell r="K374" t="str">
            <v>EUR</v>
          </cell>
          <cell r="O374">
            <v>200000.03</v>
          </cell>
        </row>
        <row r="375">
          <cell r="K375" t="str">
            <v>NOK</v>
          </cell>
          <cell r="O375">
            <v>459420</v>
          </cell>
        </row>
        <row r="376">
          <cell r="K376" t="str">
            <v>EUR</v>
          </cell>
          <cell r="O376">
            <v>75272.56</v>
          </cell>
        </row>
        <row r="377">
          <cell r="K377" t="str">
            <v>SEK</v>
          </cell>
          <cell r="O377">
            <v>1590353.57</v>
          </cell>
        </row>
        <row r="378">
          <cell r="K378" t="str">
            <v>SEK</v>
          </cell>
          <cell r="O378">
            <v>335715.85</v>
          </cell>
        </row>
        <row r="379">
          <cell r="K379" t="str">
            <v>SEK</v>
          </cell>
          <cell r="O379">
            <v>64406.85</v>
          </cell>
        </row>
        <row r="380">
          <cell r="K380" t="str">
            <v>SEK</v>
          </cell>
          <cell r="O380">
            <v>743155.88</v>
          </cell>
        </row>
        <row r="381">
          <cell r="K381" t="str">
            <v>SEK</v>
          </cell>
          <cell r="O381">
            <v>530117.86</v>
          </cell>
        </row>
        <row r="382">
          <cell r="K382" t="str">
            <v>SEK</v>
          </cell>
          <cell r="O382">
            <v>1138000</v>
          </cell>
        </row>
        <row r="383">
          <cell r="K383" t="str">
            <v>EUR</v>
          </cell>
          <cell r="O383">
            <v>-389106</v>
          </cell>
        </row>
        <row r="384">
          <cell r="K384" t="str">
            <v>CHF</v>
          </cell>
          <cell r="O384">
            <v>117187.51</v>
          </cell>
        </row>
        <row r="385">
          <cell r="K385" t="str">
            <v>EUR</v>
          </cell>
          <cell r="O385">
            <v>361881</v>
          </cell>
        </row>
        <row r="386">
          <cell r="K386" t="str">
            <v>EUR</v>
          </cell>
          <cell r="O386">
            <v>389106</v>
          </cell>
        </row>
        <row r="387">
          <cell r="K387" t="str">
            <v>USD</v>
          </cell>
          <cell r="O387">
            <v>300000</v>
          </cell>
        </row>
        <row r="388">
          <cell r="K388" t="str">
            <v>CLP</v>
          </cell>
          <cell r="O388">
            <v>107520</v>
          </cell>
        </row>
        <row r="389">
          <cell r="K389" t="str">
            <v>USD</v>
          </cell>
          <cell r="O389">
            <v>100000</v>
          </cell>
        </row>
        <row r="390">
          <cell r="K390" t="str">
            <v>SEK</v>
          </cell>
          <cell r="O390">
            <v>1801800</v>
          </cell>
        </row>
        <row r="391">
          <cell r="K391" t="str">
            <v>EUR</v>
          </cell>
          <cell r="O391">
            <v>200000.03</v>
          </cell>
        </row>
        <row r="392">
          <cell r="K392" t="str">
            <v>NOK</v>
          </cell>
          <cell r="O392">
            <v>445110</v>
          </cell>
        </row>
        <row r="393">
          <cell r="K393" t="str">
            <v>SEK</v>
          </cell>
          <cell r="O393">
            <v>284500</v>
          </cell>
        </row>
        <row r="394">
          <cell r="K394" t="str">
            <v>EUR</v>
          </cell>
          <cell r="O394">
            <v>65634.259999999995</v>
          </cell>
        </row>
        <row r="395">
          <cell r="K395" t="str">
            <v>CAD</v>
          </cell>
          <cell r="O395">
            <v>20161.25</v>
          </cell>
        </row>
        <row r="396">
          <cell r="K396" t="str">
            <v>SEK</v>
          </cell>
          <cell r="O396">
            <v>1707000</v>
          </cell>
        </row>
        <row r="397">
          <cell r="K397" t="str">
            <v>GBP</v>
          </cell>
          <cell r="O397">
            <v>-26686.17</v>
          </cell>
        </row>
        <row r="398">
          <cell r="K398" t="str">
            <v>USD</v>
          </cell>
          <cell r="O398">
            <v>50000</v>
          </cell>
        </row>
        <row r="399">
          <cell r="K399" t="str">
            <v>GBP</v>
          </cell>
          <cell r="O399">
            <v>26686.17</v>
          </cell>
        </row>
        <row r="400">
          <cell r="K400" t="str">
            <v>GBP</v>
          </cell>
          <cell r="O400">
            <v>26216.55</v>
          </cell>
        </row>
        <row r="401">
          <cell r="K401" t="str">
            <v>SEK</v>
          </cell>
          <cell r="O401">
            <v>638550</v>
          </cell>
        </row>
        <row r="402">
          <cell r="K402" t="str">
            <v>NOK</v>
          </cell>
          <cell r="O402">
            <v>384150</v>
          </cell>
        </row>
        <row r="403">
          <cell r="K403" t="str">
            <v>SEK</v>
          </cell>
          <cell r="O403">
            <v>963975</v>
          </cell>
        </row>
        <row r="404">
          <cell r="K404" t="str">
            <v>SEK</v>
          </cell>
          <cell r="O404">
            <v>-963975</v>
          </cell>
        </row>
        <row r="405">
          <cell r="K405" t="str">
            <v>SEK</v>
          </cell>
          <cell r="O405">
            <v>952950</v>
          </cell>
        </row>
        <row r="406">
          <cell r="K406" t="str">
            <v>USD</v>
          </cell>
          <cell r="O406">
            <v>135000</v>
          </cell>
        </row>
        <row r="407">
          <cell r="K407" t="str">
            <v>SEK</v>
          </cell>
          <cell r="O407">
            <v>3415250</v>
          </cell>
        </row>
        <row r="408">
          <cell r="K408" t="str">
            <v>USD</v>
          </cell>
          <cell r="O408">
            <v>1575000</v>
          </cell>
        </row>
        <row r="409">
          <cell r="K409" t="str">
            <v>NOK</v>
          </cell>
          <cell r="O409">
            <v>1038590</v>
          </cell>
        </row>
        <row r="410">
          <cell r="K410" t="str">
            <v>GBP</v>
          </cell>
          <cell r="O410">
            <v>238967.24</v>
          </cell>
        </row>
        <row r="411">
          <cell r="K411" t="str">
            <v>SEK</v>
          </cell>
          <cell r="O411">
            <v>1695647.45</v>
          </cell>
        </row>
        <row r="412">
          <cell r="K412" t="str">
            <v>CAD</v>
          </cell>
          <cell r="O412">
            <v>20161.25</v>
          </cell>
        </row>
        <row r="413">
          <cell r="K413" t="str">
            <v>NOK</v>
          </cell>
          <cell r="O413">
            <v>1111110</v>
          </cell>
        </row>
        <row r="414">
          <cell r="K414" t="str">
            <v>NOK</v>
          </cell>
          <cell r="O414">
            <v>2236360</v>
          </cell>
        </row>
        <row r="415">
          <cell r="K415" t="str">
            <v>CAD</v>
          </cell>
          <cell r="O415">
            <v>20161.25</v>
          </cell>
        </row>
        <row r="416">
          <cell r="K416" t="str">
            <v>SEK</v>
          </cell>
          <cell r="O416">
            <v>853500</v>
          </cell>
        </row>
        <row r="417">
          <cell r="K417" t="str">
            <v>NOK</v>
          </cell>
          <cell r="O417">
            <v>445110</v>
          </cell>
        </row>
        <row r="418">
          <cell r="K418" t="str">
            <v>NOK</v>
          </cell>
          <cell r="O418">
            <v>107001.48</v>
          </cell>
        </row>
        <row r="419">
          <cell r="K419" t="str">
            <v>EUR</v>
          </cell>
          <cell r="O419">
            <v>132694.35</v>
          </cell>
        </row>
        <row r="420">
          <cell r="K420" t="str">
            <v>SEK</v>
          </cell>
          <cell r="O420">
            <v>1863685</v>
          </cell>
        </row>
        <row r="421">
          <cell r="K421" t="str">
            <v>NOK</v>
          </cell>
          <cell r="O421">
            <v>1229280</v>
          </cell>
        </row>
        <row r="422">
          <cell r="K422" t="str">
            <v>NOK</v>
          </cell>
          <cell r="O422">
            <v>491790</v>
          </cell>
        </row>
        <row r="423">
          <cell r="K423" t="str">
            <v>SEK</v>
          </cell>
          <cell r="O423">
            <v>569000</v>
          </cell>
        </row>
        <row r="424">
          <cell r="K424" t="str">
            <v>NOK</v>
          </cell>
          <cell r="O424">
            <v>-491790</v>
          </cell>
        </row>
        <row r="425">
          <cell r="K425" t="str">
            <v>NOK</v>
          </cell>
          <cell r="O425">
            <v>476190</v>
          </cell>
        </row>
        <row r="426">
          <cell r="K426" t="str">
            <v>NOK</v>
          </cell>
          <cell r="O426">
            <v>535007.38</v>
          </cell>
        </row>
        <row r="427">
          <cell r="K427" t="str">
            <v>CAD</v>
          </cell>
          <cell r="O427">
            <v>18005.61</v>
          </cell>
        </row>
        <row r="428">
          <cell r="K428" t="str">
            <v>CAD</v>
          </cell>
          <cell r="O428">
            <v>5181.74</v>
          </cell>
        </row>
        <row r="429">
          <cell r="K429" t="str">
            <v>USD</v>
          </cell>
          <cell r="O429">
            <v>500</v>
          </cell>
        </row>
        <row r="430">
          <cell r="K430" t="str">
            <v>SEK</v>
          </cell>
          <cell r="O430">
            <v>273220</v>
          </cell>
        </row>
        <row r="431">
          <cell r="K431" t="str">
            <v>GBP</v>
          </cell>
          <cell r="O431">
            <v>16007.54</v>
          </cell>
        </row>
        <row r="432">
          <cell r="K432" t="str">
            <v>EUR</v>
          </cell>
          <cell r="O432">
            <v>50341.5</v>
          </cell>
        </row>
        <row r="433">
          <cell r="K433" t="str">
            <v>USD</v>
          </cell>
          <cell r="O433">
            <v>27000</v>
          </cell>
        </row>
        <row r="434">
          <cell r="K434" t="str">
            <v>USD</v>
          </cell>
          <cell r="O434">
            <v>102245</v>
          </cell>
        </row>
        <row r="435">
          <cell r="K435" t="str">
            <v>USD</v>
          </cell>
          <cell r="O435">
            <v>78119</v>
          </cell>
        </row>
        <row r="436">
          <cell r="K436" t="str">
            <v>USD</v>
          </cell>
          <cell r="O436">
            <v>78248.72</v>
          </cell>
        </row>
        <row r="437">
          <cell r="K437" t="str">
            <v>DKK</v>
          </cell>
          <cell r="O437">
            <v>80794.649999999994</v>
          </cell>
        </row>
        <row r="438">
          <cell r="K438" t="str">
            <v>USD</v>
          </cell>
          <cell r="O438">
            <v>23250</v>
          </cell>
        </row>
        <row r="439">
          <cell r="K439" t="str">
            <v>AUD</v>
          </cell>
          <cell r="O439">
            <v>1763617.97</v>
          </cell>
        </row>
        <row r="440">
          <cell r="K440" t="str">
            <v>AUD</v>
          </cell>
          <cell r="O440">
            <v>84534</v>
          </cell>
        </row>
        <row r="441">
          <cell r="K441" t="str">
            <v>AUD</v>
          </cell>
          <cell r="O441">
            <v>1134129.33</v>
          </cell>
        </row>
        <row r="442">
          <cell r="K442" t="str">
            <v>USD</v>
          </cell>
          <cell r="O442">
            <v>50000</v>
          </cell>
        </row>
        <row r="443">
          <cell r="K443" t="str">
            <v>CZK</v>
          </cell>
          <cell r="O443">
            <v>296280</v>
          </cell>
        </row>
        <row r="444">
          <cell r="K444" t="str">
            <v>USD</v>
          </cell>
          <cell r="O444">
            <v>126664</v>
          </cell>
        </row>
        <row r="445">
          <cell r="K445" t="str">
            <v>USD</v>
          </cell>
          <cell r="O445">
            <v>330263</v>
          </cell>
        </row>
        <row r="446">
          <cell r="K446" t="str">
            <v>USD</v>
          </cell>
          <cell r="O446">
            <v>746239</v>
          </cell>
        </row>
        <row r="447">
          <cell r="K447" t="str">
            <v>AUD</v>
          </cell>
          <cell r="O447">
            <v>393.33</v>
          </cell>
        </row>
        <row r="448">
          <cell r="K448" t="str">
            <v>CAD</v>
          </cell>
          <cell r="O448">
            <v>20161.25</v>
          </cell>
        </row>
        <row r="449">
          <cell r="K449" t="str">
            <v>EUR</v>
          </cell>
          <cell r="O449">
            <v>41437.72</v>
          </cell>
        </row>
        <row r="450">
          <cell r="K450" t="str">
            <v>EUR</v>
          </cell>
          <cell r="O450">
            <v>189959</v>
          </cell>
        </row>
        <row r="451">
          <cell r="K451" t="str">
            <v>EUR</v>
          </cell>
          <cell r="O451">
            <v>59395.31</v>
          </cell>
        </row>
        <row r="452">
          <cell r="K452" t="str">
            <v>EUR</v>
          </cell>
          <cell r="O452">
            <v>73976</v>
          </cell>
        </row>
        <row r="453">
          <cell r="K453" t="str">
            <v>EUR</v>
          </cell>
          <cell r="O453">
            <v>-59395.31</v>
          </cell>
        </row>
        <row r="454">
          <cell r="K454" t="str">
            <v>EUR</v>
          </cell>
          <cell r="O454">
            <v>59395.72</v>
          </cell>
        </row>
        <row r="455">
          <cell r="K455" t="str">
            <v>DKK</v>
          </cell>
          <cell r="O455">
            <v>170142.07999999999</v>
          </cell>
        </row>
        <row r="456">
          <cell r="K456" t="str">
            <v>EUR</v>
          </cell>
          <cell r="O456">
            <v>68235.320000000007</v>
          </cell>
        </row>
        <row r="457">
          <cell r="K457" t="str">
            <v>CAD</v>
          </cell>
          <cell r="O457">
            <v>20161.25</v>
          </cell>
        </row>
        <row r="458">
          <cell r="K458" t="str">
            <v>AUD</v>
          </cell>
          <cell r="O458">
            <v>3826.25</v>
          </cell>
        </row>
        <row r="459">
          <cell r="K459" t="str">
            <v>USD</v>
          </cell>
          <cell r="O459">
            <v>4026.4</v>
          </cell>
        </row>
        <row r="460">
          <cell r="K460" t="str">
            <v>EUR</v>
          </cell>
          <cell r="O460">
            <v>27167.69</v>
          </cell>
        </row>
        <row r="461">
          <cell r="K461" t="str">
            <v>SEK</v>
          </cell>
          <cell r="O461">
            <v>711250</v>
          </cell>
        </row>
        <row r="462">
          <cell r="K462" t="str">
            <v>CHF</v>
          </cell>
          <cell r="O462">
            <v>13281.25</v>
          </cell>
        </row>
        <row r="463">
          <cell r="K463" t="str">
            <v>NOK</v>
          </cell>
          <cell r="O463">
            <v>476190</v>
          </cell>
        </row>
        <row r="464">
          <cell r="K464" t="str">
            <v>CAD</v>
          </cell>
          <cell r="O464">
            <v>40898.31</v>
          </cell>
        </row>
        <row r="465">
          <cell r="K465" t="str">
            <v>CAD</v>
          </cell>
          <cell r="O465">
            <v>6827.03</v>
          </cell>
        </row>
        <row r="466">
          <cell r="K466" t="str">
            <v>CAD</v>
          </cell>
          <cell r="O466">
            <v>10132.530000000001</v>
          </cell>
        </row>
        <row r="467">
          <cell r="K467" t="str">
            <v>SEK</v>
          </cell>
          <cell r="O467">
            <v>248140</v>
          </cell>
        </row>
        <row r="468">
          <cell r="K468" t="str">
            <v>SEK</v>
          </cell>
          <cell r="O468">
            <v>1697150</v>
          </cell>
        </row>
        <row r="469">
          <cell r="K469" t="str">
            <v>CAD</v>
          </cell>
          <cell r="O469">
            <v>21980.6</v>
          </cell>
        </row>
        <row r="470">
          <cell r="K470" t="str">
            <v>USD</v>
          </cell>
          <cell r="O470">
            <v>132860</v>
          </cell>
        </row>
        <row r="471">
          <cell r="K471" t="str">
            <v>USD</v>
          </cell>
          <cell r="O471">
            <v>265720</v>
          </cell>
        </row>
        <row r="472">
          <cell r="K472" t="str">
            <v>EUR</v>
          </cell>
          <cell r="O472">
            <v>389106</v>
          </cell>
        </row>
        <row r="473">
          <cell r="K473" t="str">
            <v>NOK</v>
          </cell>
          <cell r="O473">
            <v>471690</v>
          </cell>
        </row>
        <row r="474">
          <cell r="K474" t="str">
            <v>SEK</v>
          </cell>
          <cell r="O474">
            <v>707200</v>
          </cell>
        </row>
        <row r="475">
          <cell r="K475" t="str">
            <v>USD</v>
          </cell>
          <cell r="O475">
            <v>100000</v>
          </cell>
        </row>
        <row r="476">
          <cell r="K476" t="str">
            <v>EUR</v>
          </cell>
          <cell r="O476">
            <v>-389106</v>
          </cell>
        </row>
        <row r="477">
          <cell r="K477" t="str">
            <v>USD</v>
          </cell>
          <cell r="O477">
            <v>221201.92000000001</v>
          </cell>
        </row>
        <row r="478">
          <cell r="K478" t="str">
            <v>EUR</v>
          </cell>
          <cell r="O478">
            <v>361881</v>
          </cell>
        </row>
        <row r="479">
          <cell r="K479" t="str">
            <v>SEK</v>
          </cell>
          <cell r="O479">
            <v>2121600</v>
          </cell>
        </row>
        <row r="480">
          <cell r="K480" t="str">
            <v>EUR</v>
          </cell>
          <cell r="O480">
            <v>121482.76</v>
          </cell>
        </row>
        <row r="481">
          <cell r="K481" t="str">
            <v>NOK</v>
          </cell>
          <cell r="O481">
            <v>741850</v>
          </cell>
        </row>
        <row r="482">
          <cell r="K482" t="str">
            <v>SEK</v>
          </cell>
          <cell r="O482">
            <v>642650</v>
          </cell>
        </row>
        <row r="483">
          <cell r="K483" t="str">
            <v>GBP</v>
          </cell>
          <cell r="O483">
            <v>158730.29999999999</v>
          </cell>
        </row>
        <row r="484">
          <cell r="K484" t="str">
            <v>GBP</v>
          </cell>
          <cell r="O484">
            <v>54406.18</v>
          </cell>
        </row>
        <row r="485">
          <cell r="K485" t="str">
            <v>USD</v>
          </cell>
          <cell r="O485">
            <v>485000</v>
          </cell>
        </row>
        <row r="486">
          <cell r="K486" t="str">
            <v>SEK</v>
          </cell>
          <cell r="O486">
            <v>101829</v>
          </cell>
        </row>
        <row r="487">
          <cell r="K487" t="str">
            <v>AUD</v>
          </cell>
          <cell r="O487">
            <v>76336</v>
          </cell>
        </row>
        <row r="488">
          <cell r="K488" t="str">
            <v>AUD</v>
          </cell>
          <cell r="O488">
            <v>75758</v>
          </cell>
        </row>
        <row r="489">
          <cell r="K489" t="str">
            <v>AUD</v>
          </cell>
          <cell r="O489">
            <v>151516</v>
          </cell>
        </row>
        <row r="490">
          <cell r="K490" t="str">
            <v>AUD</v>
          </cell>
          <cell r="O490">
            <v>76336</v>
          </cell>
        </row>
        <row r="491">
          <cell r="K491" t="str">
            <v>SEK</v>
          </cell>
          <cell r="O491">
            <v>99256</v>
          </cell>
        </row>
        <row r="492">
          <cell r="K492" t="str">
            <v>NOK</v>
          </cell>
          <cell r="O492">
            <v>85601.18</v>
          </cell>
        </row>
        <row r="493">
          <cell r="K493" t="str">
            <v>USD</v>
          </cell>
          <cell r="O493">
            <v>100000</v>
          </cell>
        </row>
        <row r="494">
          <cell r="K494" t="str">
            <v>USD</v>
          </cell>
          <cell r="O494">
            <v>100000</v>
          </cell>
        </row>
        <row r="495">
          <cell r="K495" t="str">
            <v>USD</v>
          </cell>
          <cell r="O495">
            <v>50000</v>
          </cell>
        </row>
        <row r="496">
          <cell r="K496" t="str">
            <v>USD</v>
          </cell>
          <cell r="O496">
            <v>500000</v>
          </cell>
        </row>
        <row r="497">
          <cell r="K497" t="str">
            <v>EUR</v>
          </cell>
          <cell r="O497">
            <v>90470.25</v>
          </cell>
        </row>
        <row r="498">
          <cell r="K498" t="str">
            <v>USD</v>
          </cell>
          <cell r="O498">
            <v>35000</v>
          </cell>
        </row>
        <row r="499">
          <cell r="K499" t="str">
            <v>NOK</v>
          </cell>
          <cell r="O499">
            <v>534345</v>
          </cell>
        </row>
        <row r="500">
          <cell r="K500" t="str">
            <v>USD</v>
          </cell>
          <cell r="O500">
            <v>9980</v>
          </cell>
        </row>
        <row r="501">
          <cell r="K501" t="str">
            <v>NZD</v>
          </cell>
          <cell r="O501">
            <v>13986</v>
          </cell>
        </row>
        <row r="502">
          <cell r="K502" t="str">
            <v>AUD</v>
          </cell>
          <cell r="O502">
            <v>5419.99</v>
          </cell>
        </row>
        <row r="503">
          <cell r="K503" t="str">
            <v>EUR</v>
          </cell>
          <cell r="O503">
            <v>92430.28</v>
          </cell>
        </row>
        <row r="504">
          <cell r="K504" t="str">
            <v>CAD</v>
          </cell>
          <cell r="O504">
            <v>109756.35</v>
          </cell>
        </row>
        <row r="505">
          <cell r="K505" t="str">
            <v>USD</v>
          </cell>
          <cell r="O505">
            <v>500000</v>
          </cell>
        </row>
        <row r="506">
          <cell r="K506" t="str">
            <v>USD</v>
          </cell>
          <cell r="O506">
            <v>152.41</v>
          </cell>
        </row>
        <row r="507">
          <cell r="K507" t="str">
            <v>NOK</v>
          </cell>
          <cell r="O507">
            <v>20590.439999999999</v>
          </cell>
        </row>
        <row r="508">
          <cell r="K508" t="str">
            <v>USD</v>
          </cell>
          <cell r="O508">
            <v>371.83</v>
          </cell>
        </row>
        <row r="509">
          <cell r="K509" t="str">
            <v>CAD</v>
          </cell>
          <cell r="O509">
            <v>416665</v>
          </cell>
        </row>
        <row r="510">
          <cell r="K510" t="str">
            <v>USD</v>
          </cell>
          <cell r="O510">
            <v>36507.910000000003</v>
          </cell>
        </row>
        <row r="511">
          <cell r="K511" t="str">
            <v>EUR</v>
          </cell>
          <cell r="O511">
            <v>47953.19</v>
          </cell>
        </row>
        <row r="512">
          <cell r="K512" t="str">
            <v>EUR</v>
          </cell>
          <cell r="O512">
            <v>243902</v>
          </cell>
        </row>
        <row r="513">
          <cell r="K513" t="str">
            <v>EUR</v>
          </cell>
          <cell r="O513">
            <v>-241838</v>
          </cell>
        </row>
        <row r="514">
          <cell r="K514" t="str">
            <v>EUR</v>
          </cell>
          <cell r="O514">
            <v>241838</v>
          </cell>
        </row>
        <row r="515">
          <cell r="K515" t="str">
            <v>GBP</v>
          </cell>
          <cell r="O515">
            <v>700524</v>
          </cell>
        </row>
        <row r="516">
          <cell r="K516" t="str">
            <v>EUR</v>
          </cell>
          <cell r="O516">
            <v>50081.25</v>
          </cell>
        </row>
        <row r="517">
          <cell r="K517" t="str">
            <v>GBP</v>
          </cell>
          <cell r="O517">
            <v>176367</v>
          </cell>
        </row>
        <row r="518">
          <cell r="K518" t="str">
            <v>EUR</v>
          </cell>
          <cell r="O518">
            <v>157194.70000000001</v>
          </cell>
        </row>
        <row r="519">
          <cell r="K519" t="str">
            <v>USD</v>
          </cell>
          <cell r="O519">
            <v>1056076</v>
          </cell>
        </row>
        <row r="520">
          <cell r="K520" t="str">
            <v>CAD</v>
          </cell>
          <cell r="O520">
            <v>101626.25</v>
          </cell>
        </row>
        <row r="521">
          <cell r="K521" t="str">
            <v>USD</v>
          </cell>
          <cell r="O521">
            <v>500000</v>
          </cell>
        </row>
        <row r="522">
          <cell r="K522" t="str">
            <v>USD</v>
          </cell>
          <cell r="O522">
            <v>50000</v>
          </cell>
        </row>
        <row r="523">
          <cell r="K523" t="str">
            <v>EUR</v>
          </cell>
          <cell r="O523">
            <v>120919</v>
          </cell>
        </row>
        <row r="524">
          <cell r="K524" t="str">
            <v>USD</v>
          </cell>
          <cell r="O524">
            <v>100000</v>
          </cell>
        </row>
        <row r="525">
          <cell r="K525" t="str">
            <v>GBP</v>
          </cell>
          <cell r="O525">
            <v>1926441</v>
          </cell>
        </row>
        <row r="526">
          <cell r="K526" t="str">
            <v>CHF</v>
          </cell>
          <cell r="O526">
            <v>195312.51</v>
          </cell>
        </row>
        <row r="527">
          <cell r="K527" t="str">
            <v>USD</v>
          </cell>
          <cell r="O527">
            <v>2500000</v>
          </cell>
        </row>
        <row r="528">
          <cell r="K528" t="str">
            <v>SEK</v>
          </cell>
          <cell r="O528">
            <v>254120</v>
          </cell>
        </row>
        <row r="529">
          <cell r="K529" t="str">
            <v>SEK</v>
          </cell>
          <cell r="O529">
            <v>-257060</v>
          </cell>
        </row>
        <row r="530">
          <cell r="K530" t="str">
            <v>AUD</v>
          </cell>
          <cell r="O530">
            <v>-1899700</v>
          </cell>
        </row>
        <row r="531">
          <cell r="K531" t="str">
            <v>EUR</v>
          </cell>
          <cell r="O531">
            <v>-120467.77</v>
          </cell>
        </row>
        <row r="532">
          <cell r="K532" t="str">
            <v>SEK</v>
          </cell>
          <cell r="O532">
            <v>108001</v>
          </cell>
        </row>
        <row r="533">
          <cell r="K533" t="str">
            <v>USD</v>
          </cell>
          <cell r="O533">
            <v>2000000</v>
          </cell>
        </row>
        <row r="534">
          <cell r="K534" t="str">
            <v>EUR</v>
          </cell>
          <cell r="O534">
            <v>2339180</v>
          </cell>
        </row>
        <row r="535">
          <cell r="K535" t="str">
            <v>EUR</v>
          </cell>
          <cell r="O535">
            <v>116959</v>
          </cell>
        </row>
        <row r="536">
          <cell r="K536" t="str">
            <v>SEK</v>
          </cell>
          <cell r="O536">
            <v>158825</v>
          </cell>
        </row>
        <row r="537">
          <cell r="K537" t="str">
            <v>AUD</v>
          </cell>
          <cell r="O537">
            <v>1881125</v>
          </cell>
        </row>
        <row r="538">
          <cell r="K538" t="str">
            <v>GBP</v>
          </cell>
          <cell r="O538">
            <v>-455026.86</v>
          </cell>
        </row>
        <row r="539">
          <cell r="K539" t="str">
            <v>EUR</v>
          </cell>
          <cell r="O539">
            <v>60096</v>
          </cell>
        </row>
        <row r="540">
          <cell r="K540" t="str">
            <v>AUD</v>
          </cell>
          <cell r="O540">
            <v>1899700</v>
          </cell>
        </row>
        <row r="541">
          <cell r="K541" t="str">
            <v>NOK</v>
          </cell>
          <cell r="O541">
            <v>921960</v>
          </cell>
        </row>
        <row r="542">
          <cell r="K542" t="str">
            <v>NOK</v>
          </cell>
          <cell r="O542">
            <v>30732</v>
          </cell>
        </row>
        <row r="543">
          <cell r="K543" t="str">
            <v>USD</v>
          </cell>
          <cell r="O543">
            <v>26</v>
          </cell>
        </row>
        <row r="544">
          <cell r="K544" t="str">
            <v>USD</v>
          </cell>
          <cell r="O544">
            <v>43739.15</v>
          </cell>
        </row>
        <row r="545">
          <cell r="K545" t="str">
            <v>SEK</v>
          </cell>
          <cell r="O545">
            <v>128530</v>
          </cell>
        </row>
        <row r="546">
          <cell r="K546" t="str">
            <v>EUR</v>
          </cell>
          <cell r="O546">
            <v>2403840</v>
          </cell>
        </row>
        <row r="547">
          <cell r="K547" t="str">
            <v>USD</v>
          </cell>
          <cell r="O547">
            <v>1000000</v>
          </cell>
        </row>
        <row r="548">
          <cell r="K548" t="str">
            <v>GBP</v>
          </cell>
          <cell r="O548">
            <v>455026.86</v>
          </cell>
        </row>
        <row r="549">
          <cell r="K549" t="str">
            <v>CAD</v>
          </cell>
          <cell r="O549">
            <v>1694920</v>
          </cell>
        </row>
        <row r="550">
          <cell r="K550" t="str">
            <v>NOK</v>
          </cell>
          <cell r="O550">
            <v>1550400</v>
          </cell>
        </row>
        <row r="551">
          <cell r="K551" t="str">
            <v>USD</v>
          </cell>
          <cell r="O551">
            <v>75000</v>
          </cell>
        </row>
        <row r="552">
          <cell r="K552" t="str">
            <v>USD</v>
          </cell>
          <cell r="O552">
            <v>20000</v>
          </cell>
        </row>
        <row r="553">
          <cell r="K553" t="str">
            <v>USD</v>
          </cell>
          <cell r="O553">
            <v>500000</v>
          </cell>
        </row>
        <row r="554">
          <cell r="K554" t="str">
            <v>SEK</v>
          </cell>
          <cell r="O554">
            <v>257060</v>
          </cell>
        </row>
        <row r="555">
          <cell r="K555" t="str">
            <v>USD</v>
          </cell>
          <cell r="O555">
            <v>500000</v>
          </cell>
        </row>
        <row r="556">
          <cell r="K556" t="str">
            <v>EUR</v>
          </cell>
          <cell r="O556">
            <v>60096</v>
          </cell>
        </row>
        <row r="557">
          <cell r="K557" t="str">
            <v>EUR</v>
          </cell>
          <cell r="O557">
            <v>210526.2</v>
          </cell>
        </row>
        <row r="558">
          <cell r="K558" t="str">
            <v>EUR</v>
          </cell>
          <cell r="O558">
            <v>2941175</v>
          </cell>
        </row>
        <row r="559">
          <cell r="K559" t="str">
            <v>GBP</v>
          </cell>
          <cell r="O559">
            <v>172117</v>
          </cell>
        </row>
        <row r="560">
          <cell r="K560" t="str">
            <v>EUR</v>
          </cell>
          <cell r="O560">
            <v>99999.95</v>
          </cell>
        </row>
        <row r="561">
          <cell r="K561" t="str">
            <v>NOK</v>
          </cell>
          <cell r="O561">
            <v>3100800</v>
          </cell>
        </row>
        <row r="562">
          <cell r="K562" t="str">
            <v>SEK</v>
          </cell>
          <cell r="O562">
            <v>198512</v>
          </cell>
        </row>
        <row r="563">
          <cell r="K563" t="str">
            <v>EUR</v>
          </cell>
          <cell r="O563">
            <v>120467.77</v>
          </cell>
        </row>
        <row r="564">
          <cell r="K564" t="str">
            <v>EUR</v>
          </cell>
          <cell r="O564">
            <v>32632.25</v>
          </cell>
        </row>
        <row r="565">
          <cell r="K565" t="str">
            <v>USD</v>
          </cell>
          <cell r="O565">
            <v>10004</v>
          </cell>
        </row>
        <row r="566">
          <cell r="K566" t="str">
            <v>USD</v>
          </cell>
          <cell r="O566">
            <v>500000</v>
          </cell>
        </row>
        <row r="567">
          <cell r="K567" t="str">
            <v>USD</v>
          </cell>
          <cell r="O567">
            <v>7835.47</v>
          </cell>
        </row>
        <row r="568">
          <cell r="K568" t="str">
            <v>USD</v>
          </cell>
          <cell r="O568">
            <v>123812</v>
          </cell>
        </row>
        <row r="569">
          <cell r="K569" t="str">
            <v>USD</v>
          </cell>
          <cell r="O569">
            <v>2000000</v>
          </cell>
        </row>
        <row r="570">
          <cell r="K570" t="str">
            <v>NZD</v>
          </cell>
          <cell r="O570">
            <v>69930</v>
          </cell>
        </row>
        <row r="571">
          <cell r="K571" t="str">
            <v>USD</v>
          </cell>
          <cell r="O571">
            <v>998.66</v>
          </cell>
        </row>
        <row r="572">
          <cell r="K572" t="str">
            <v>USD</v>
          </cell>
          <cell r="O572">
            <v>500000</v>
          </cell>
        </row>
        <row r="573">
          <cell r="K573" t="str">
            <v>USD</v>
          </cell>
          <cell r="O573">
            <v>25000</v>
          </cell>
        </row>
        <row r="574">
          <cell r="K574" t="str">
            <v>USD</v>
          </cell>
          <cell r="O574">
            <v>1200000</v>
          </cell>
        </row>
        <row r="575">
          <cell r="K575" t="str">
            <v>USD</v>
          </cell>
          <cell r="O575">
            <v>10835.05</v>
          </cell>
        </row>
        <row r="576">
          <cell r="K576" t="str">
            <v>EUR</v>
          </cell>
          <cell r="O576">
            <v>292397.5</v>
          </cell>
        </row>
        <row r="577">
          <cell r="K577" t="str">
            <v>TRY</v>
          </cell>
          <cell r="O577">
            <v>149254</v>
          </cell>
        </row>
        <row r="578">
          <cell r="K578" t="str">
            <v>NOK</v>
          </cell>
          <cell r="O578">
            <v>-7136834.3899999997</v>
          </cell>
        </row>
        <row r="579">
          <cell r="K579" t="str">
            <v>USD</v>
          </cell>
          <cell r="O579">
            <v>50000</v>
          </cell>
        </row>
        <row r="580">
          <cell r="K580" t="str">
            <v>EUR</v>
          </cell>
          <cell r="O580">
            <v>18159.75</v>
          </cell>
        </row>
        <row r="581">
          <cell r="K581" t="str">
            <v>USD</v>
          </cell>
          <cell r="O581">
            <v>500000</v>
          </cell>
        </row>
        <row r="582">
          <cell r="K582" t="str">
            <v>USD</v>
          </cell>
          <cell r="O582">
            <v>700</v>
          </cell>
        </row>
        <row r="583">
          <cell r="K583" t="str">
            <v>NOK</v>
          </cell>
          <cell r="O583">
            <v>7136834.3899999997</v>
          </cell>
        </row>
        <row r="584">
          <cell r="K584" t="str">
            <v>USD</v>
          </cell>
          <cell r="O584">
            <v>1300</v>
          </cell>
        </row>
        <row r="585">
          <cell r="K585" t="str">
            <v>USD</v>
          </cell>
          <cell r="O585">
            <v>600000</v>
          </cell>
        </row>
        <row r="586">
          <cell r="K586" t="str">
            <v>NOK</v>
          </cell>
          <cell r="O586">
            <v>7136834.3899999997</v>
          </cell>
        </row>
        <row r="587">
          <cell r="K587" t="str">
            <v>EUR</v>
          </cell>
          <cell r="O587">
            <v>50169.39</v>
          </cell>
        </row>
        <row r="588">
          <cell r="K588" t="str">
            <v>EUR</v>
          </cell>
          <cell r="O588">
            <v>30949.06</v>
          </cell>
        </row>
        <row r="589">
          <cell r="K589" t="str">
            <v>GBP</v>
          </cell>
          <cell r="O589">
            <v>16949.16</v>
          </cell>
        </row>
        <row r="590">
          <cell r="K590" t="str">
            <v>USD</v>
          </cell>
          <cell r="O590">
            <v>100000</v>
          </cell>
        </row>
        <row r="591">
          <cell r="K591" t="str">
            <v>EUR</v>
          </cell>
          <cell r="O591">
            <v>9559.01</v>
          </cell>
        </row>
        <row r="592">
          <cell r="K592" t="str">
            <v>SEK</v>
          </cell>
          <cell r="O592">
            <v>569000</v>
          </cell>
        </row>
        <row r="593">
          <cell r="K593" t="str">
            <v>NOK</v>
          </cell>
          <cell r="O593">
            <v>321004.43</v>
          </cell>
        </row>
        <row r="594">
          <cell r="K594" t="str">
            <v>NOK</v>
          </cell>
          <cell r="O594">
            <v>465120</v>
          </cell>
        </row>
        <row r="595">
          <cell r="K595" t="str">
            <v>SEK</v>
          </cell>
          <cell r="O595">
            <v>1422500</v>
          </cell>
        </row>
        <row r="596">
          <cell r="K596" t="str">
            <v>EUR</v>
          </cell>
          <cell r="O596">
            <v>-360576</v>
          </cell>
        </row>
        <row r="597">
          <cell r="K597" t="str">
            <v>EUR</v>
          </cell>
          <cell r="O597">
            <v>363195</v>
          </cell>
        </row>
        <row r="598">
          <cell r="K598" t="str">
            <v>EUR</v>
          </cell>
          <cell r="O598">
            <v>360576</v>
          </cell>
        </row>
        <row r="599">
          <cell r="K599" t="str">
            <v>NOK</v>
          </cell>
          <cell r="O599">
            <v>1008916</v>
          </cell>
        </row>
        <row r="600">
          <cell r="K600" t="str">
            <v>NOK</v>
          </cell>
          <cell r="O600">
            <v>2225550</v>
          </cell>
        </row>
        <row r="601">
          <cell r="K601" t="str">
            <v>NOK</v>
          </cell>
          <cell r="O601">
            <v>445110</v>
          </cell>
        </row>
        <row r="602">
          <cell r="K602" t="str">
            <v>USD</v>
          </cell>
          <cell r="O602">
            <v>500000</v>
          </cell>
        </row>
        <row r="603">
          <cell r="K603" t="str">
            <v>USD</v>
          </cell>
          <cell r="O603">
            <v>1389120</v>
          </cell>
        </row>
        <row r="604">
          <cell r="K604" t="str">
            <v>AUD</v>
          </cell>
          <cell r="O604">
            <v>1031.1099999999999</v>
          </cell>
        </row>
        <row r="605">
          <cell r="K605" t="str">
            <v>EUR</v>
          </cell>
          <cell r="O605">
            <v>233463.6</v>
          </cell>
        </row>
        <row r="606">
          <cell r="K606" t="str">
            <v>CAD</v>
          </cell>
          <cell r="O606">
            <v>36205.519999999997</v>
          </cell>
        </row>
        <row r="607">
          <cell r="K607" t="str">
            <v>NOK</v>
          </cell>
          <cell r="O607">
            <v>-655720</v>
          </cell>
        </row>
        <row r="608">
          <cell r="K608" t="str">
            <v>NOK</v>
          </cell>
          <cell r="O608">
            <v>-983580</v>
          </cell>
        </row>
        <row r="609">
          <cell r="K609" t="str">
            <v>EUR</v>
          </cell>
          <cell r="O609">
            <v>165960.92000000001</v>
          </cell>
        </row>
        <row r="610">
          <cell r="K610" t="str">
            <v>USD</v>
          </cell>
          <cell r="O610">
            <v>200000</v>
          </cell>
        </row>
        <row r="611">
          <cell r="K611" t="str">
            <v>GBP</v>
          </cell>
          <cell r="O611">
            <v>176367</v>
          </cell>
        </row>
        <row r="612">
          <cell r="K612" t="str">
            <v>GBP</v>
          </cell>
          <cell r="O612">
            <v>70384.36</v>
          </cell>
        </row>
        <row r="613">
          <cell r="K613" t="str">
            <v>EUR</v>
          </cell>
          <cell r="O613">
            <v>-233463.6</v>
          </cell>
        </row>
        <row r="614">
          <cell r="K614" t="str">
            <v>AUD</v>
          </cell>
          <cell r="O614">
            <v>51016.41</v>
          </cell>
        </row>
        <row r="615">
          <cell r="K615" t="str">
            <v>AUD</v>
          </cell>
          <cell r="O615">
            <v>23187.5</v>
          </cell>
        </row>
        <row r="616">
          <cell r="K616" t="str">
            <v>EUR</v>
          </cell>
          <cell r="O616">
            <v>217128.6</v>
          </cell>
        </row>
        <row r="617">
          <cell r="K617" t="str">
            <v>SEK</v>
          </cell>
          <cell r="O617">
            <v>1013940.18</v>
          </cell>
        </row>
        <row r="618">
          <cell r="K618" t="str">
            <v>USD</v>
          </cell>
          <cell r="O618">
            <v>365185</v>
          </cell>
        </row>
        <row r="619">
          <cell r="K619" t="str">
            <v>EUR</v>
          </cell>
          <cell r="O619">
            <v>5573.16</v>
          </cell>
        </row>
        <row r="620">
          <cell r="K620" t="str">
            <v>EUR</v>
          </cell>
          <cell r="O620">
            <v>60096</v>
          </cell>
        </row>
        <row r="621">
          <cell r="K621" t="str">
            <v>USD</v>
          </cell>
          <cell r="O621">
            <v>339500</v>
          </cell>
        </row>
        <row r="622">
          <cell r="K622" t="str">
            <v>NOK</v>
          </cell>
          <cell r="O622">
            <v>2565732</v>
          </cell>
        </row>
        <row r="623">
          <cell r="K623" t="str">
            <v>NOK</v>
          </cell>
          <cell r="O623">
            <v>1710488</v>
          </cell>
        </row>
        <row r="624">
          <cell r="K624" t="str">
            <v>NOK</v>
          </cell>
          <cell r="O624">
            <v>983580</v>
          </cell>
        </row>
        <row r="625">
          <cell r="K625" t="str">
            <v>NOK</v>
          </cell>
          <cell r="O625">
            <v>655720</v>
          </cell>
        </row>
        <row r="626">
          <cell r="K626" t="str">
            <v>USD</v>
          </cell>
          <cell r="O626">
            <v>12881.47</v>
          </cell>
        </row>
        <row r="627">
          <cell r="K627" t="str">
            <v>AUD</v>
          </cell>
          <cell r="O627">
            <v>94888.1</v>
          </cell>
        </row>
        <row r="628">
          <cell r="K628" t="str">
            <v>USD</v>
          </cell>
          <cell r="O628">
            <v>16505.52</v>
          </cell>
        </row>
        <row r="629">
          <cell r="K629" t="str">
            <v>CAD</v>
          </cell>
          <cell r="O629">
            <v>79015.97</v>
          </cell>
        </row>
        <row r="630">
          <cell r="K630" t="str">
            <v>CHF</v>
          </cell>
          <cell r="O630">
            <v>4224.3900000000003</v>
          </cell>
        </row>
        <row r="631">
          <cell r="K631" t="str">
            <v>EUR</v>
          </cell>
          <cell r="O631">
            <v>-155642.4</v>
          </cell>
        </row>
        <row r="632">
          <cell r="K632" t="str">
            <v>EUR</v>
          </cell>
          <cell r="O632">
            <v>155642.4</v>
          </cell>
        </row>
        <row r="633">
          <cell r="K633" t="str">
            <v>EUR</v>
          </cell>
          <cell r="O633">
            <v>144752.4</v>
          </cell>
        </row>
        <row r="634">
          <cell r="K634" t="str">
            <v>USD</v>
          </cell>
          <cell r="O634">
            <v>66323.06</v>
          </cell>
        </row>
        <row r="635">
          <cell r="K635" t="str">
            <v>AUD</v>
          </cell>
          <cell r="O635">
            <v>118020.04</v>
          </cell>
        </row>
        <row r="636">
          <cell r="K636" t="str">
            <v>AUD</v>
          </cell>
          <cell r="O636">
            <v>763360</v>
          </cell>
        </row>
        <row r="637">
          <cell r="K637" t="str">
            <v>EUR</v>
          </cell>
          <cell r="O637">
            <v>90470.25</v>
          </cell>
        </row>
        <row r="638">
          <cell r="K638" t="str">
            <v>TRY</v>
          </cell>
          <cell r="O638">
            <v>97480.85</v>
          </cell>
        </row>
        <row r="639">
          <cell r="K639" t="str">
            <v>TRY</v>
          </cell>
          <cell r="O639">
            <v>53089.65</v>
          </cell>
        </row>
        <row r="640">
          <cell r="K640" t="str">
            <v>NOK</v>
          </cell>
          <cell r="O640">
            <v>1100610</v>
          </cell>
        </row>
        <row r="641">
          <cell r="K641" t="str">
            <v>EUR</v>
          </cell>
          <cell r="O641">
            <v>259404</v>
          </cell>
        </row>
        <row r="642">
          <cell r="K642" t="str">
            <v>SEK</v>
          </cell>
          <cell r="O642">
            <v>1422500</v>
          </cell>
        </row>
        <row r="643">
          <cell r="K643" t="str">
            <v>EUR</v>
          </cell>
          <cell r="O643">
            <v>480768</v>
          </cell>
        </row>
        <row r="644">
          <cell r="K644" t="str">
            <v>NOK</v>
          </cell>
          <cell r="O644">
            <v>-983580</v>
          </cell>
        </row>
        <row r="645">
          <cell r="K645" t="str">
            <v>SEK</v>
          </cell>
          <cell r="O645">
            <v>889420</v>
          </cell>
        </row>
        <row r="646">
          <cell r="K646" t="str">
            <v>NOK</v>
          </cell>
          <cell r="O646">
            <v>983580</v>
          </cell>
        </row>
        <row r="647">
          <cell r="K647" t="str">
            <v>EUR</v>
          </cell>
          <cell r="O647">
            <v>-259404</v>
          </cell>
        </row>
        <row r="648">
          <cell r="K648" t="str">
            <v>EUR</v>
          </cell>
          <cell r="O648">
            <v>-480768</v>
          </cell>
        </row>
        <row r="649">
          <cell r="K649" t="str">
            <v>EUR</v>
          </cell>
          <cell r="O649">
            <v>241254</v>
          </cell>
        </row>
        <row r="650">
          <cell r="K650" t="str">
            <v>EUR</v>
          </cell>
          <cell r="O650">
            <v>484260</v>
          </cell>
        </row>
        <row r="651">
          <cell r="K651" t="str">
            <v>USD</v>
          </cell>
          <cell r="O651">
            <v>95000</v>
          </cell>
        </row>
        <row r="652">
          <cell r="K652" t="str">
            <v>GBP</v>
          </cell>
          <cell r="O652">
            <v>517555.33</v>
          </cell>
        </row>
        <row r="653">
          <cell r="K653" t="str">
            <v>NOK</v>
          </cell>
          <cell r="O653">
            <v>741850</v>
          </cell>
        </row>
        <row r="654">
          <cell r="K654" t="str">
            <v>NOK</v>
          </cell>
          <cell r="O654">
            <v>138345.53</v>
          </cell>
        </row>
        <row r="655">
          <cell r="K655" t="str">
            <v>EUR</v>
          </cell>
          <cell r="O655">
            <v>352781</v>
          </cell>
        </row>
        <row r="656">
          <cell r="K656" t="str">
            <v>GBP</v>
          </cell>
          <cell r="O656">
            <v>95420</v>
          </cell>
        </row>
        <row r="657">
          <cell r="K657" t="str">
            <v>SEK</v>
          </cell>
          <cell r="O657">
            <v>711250</v>
          </cell>
        </row>
        <row r="658">
          <cell r="K658" t="str">
            <v>GBP</v>
          </cell>
          <cell r="O658">
            <v>116686.29</v>
          </cell>
        </row>
        <row r="659">
          <cell r="K659" t="str">
            <v>NZD</v>
          </cell>
          <cell r="O659">
            <v>11188.8</v>
          </cell>
        </row>
        <row r="660">
          <cell r="K660" t="str">
            <v>EUR</v>
          </cell>
          <cell r="O660">
            <v>33927.99</v>
          </cell>
        </row>
        <row r="661">
          <cell r="K661" t="str">
            <v>EUR</v>
          </cell>
          <cell r="O661">
            <v>846433</v>
          </cell>
        </row>
        <row r="662">
          <cell r="K662" t="str">
            <v>EUR</v>
          </cell>
          <cell r="O662">
            <v>604595</v>
          </cell>
        </row>
        <row r="663">
          <cell r="K663" t="str">
            <v>EUR</v>
          </cell>
          <cell r="O663">
            <v>2065454.38</v>
          </cell>
        </row>
        <row r="664">
          <cell r="K664" t="str">
            <v>NZD</v>
          </cell>
          <cell r="O664">
            <v>7692.3</v>
          </cell>
        </row>
        <row r="665">
          <cell r="K665" t="str">
            <v>AUD</v>
          </cell>
          <cell r="O665">
            <v>4965.92</v>
          </cell>
        </row>
        <row r="666">
          <cell r="K666" t="str">
            <v>GBP</v>
          </cell>
          <cell r="O666">
            <v>115422.12</v>
          </cell>
        </row>
        <row r="667">
          <cell r="K667" t="str">
            <v>CAD</v>
          </cell>
          <cell r="O667">
            <v>961941.77</v>
          </cell>
        </row>
        <row r="668">
          <cell r="K668" t="str">
            <v>AUD</v>
          </cell>
          <cell r="O668">
            <v>8882.2099999999991</v>
          </cell>
        </row>
        <row r="669">
          <cell r="K669" t="str">
            <v>GBP</v>
          </cell>
          <cell r="O669">
            <v>-116686.29</v>
          </cell>
        </row>
        <row r="670">
          <cell r="K670" t="str">
            <v>EUR</v>
          </cell>
          <cell r="O670">
            <v>417985.63</v>
          </cell>
        </row>
        <row r="671">
          <cell r="K671" t="str">
            <v>GBP</v>
          </cell>
          <cell r="O671">
            <v>767196.45</v>
          </cell>
        </row>
        <row r="672">
          <cell r="K672" t="str">
            <v>GBP</v>
          </cell>
          <cell r="O672">
            <v>423280.8</v>
          </cell>
        </row>
        <row r="673">
          <cell r="K673" t="str">
            <v>GBP</v>
          </cell>
          <cell r="O673">
            <v>455026.86</v>
          </cell>
        </row>
        <row r="674">
          <cell r="K674" t="str">
            <v>USD</v>
          </cell>
          <cell r="O674">
            <v>133455.85999999999</v>
          </cell>
        </row>
        <row r="675">
          <cell r="K675" t="str">
            <v>USD</v>
          </cell>
          <cell r="O675">
            <v>1000000</v>
          </cell>
        </row>
        <row r="676">
          <cell r="K676" t="str">
            <v>EUR</v>
          </cell>
          <cell r="O676">
            <v>11695900</v>
          </cell>
        </row>
        <row r="677">
          <cell r="K677" t="str">
            <v>USD</v>
          </cell>
          <cell r="O677">
            <v>2000000</v>
          </cell>
        </row>
        <row r="678">
          <cell r="K678" t="str">
            <v>USD</v>
          </cell>
          <cell r="O678">
            <v>128700</v>
          </cell>
        </row>
        <row r="679">
          <cell r="K679" t="str">
            <v>NOK</v>
          </cell>
          <cell r="O679">
            <v>230490</v>
          </cell>
        </row>
        <row r="680">
          <cell r="K680" t="str">
            <v>GBP</v>
          </cell>
          <cell r="O680">
            <v>1058202</v>
          </cell>
        </row>
        <row r="681">
          <cell r="K681" t="str">
            <v>CAD</v>
          </cell>
          <cell r="O681">
            <v>423730</v>
          </cell>
        </row>
        <row r="682">
          <cell r="K682" t="str">
            <v>SEK</v>
          </cell>
          <cell r="O682">
            <v>351061.19</v>
          </cell>
        </row>
        <row r="683">
          <cell r="K683" t="str">
            <v>AUD</v>
          </cell>
          <cell r="O683">
            <v>159126.63</v>
          </cell>
        </row>
        <row r="684">
          <cell r="K684" t="str">
            <v>AUD</v>
          </cell>
          <cell r="O684">
            <v>145299.6</v>
          </cell>
        </row>
        <row r="685">
          <cell r="K685" t="str">
            <v>GBP</v>
          </cell>
          <cell r="O685">
            <v>889680</v>
          </cell>
        </row>
        <row r="686">
          <cell r="K686" t="str">
            <v>CAD</v>
          </cell>
          <cell r="O686">
            <v>854700</v>
          </cell>
        </row>
        <row r="687">
          <cell r="K687" t="str">
            <v>NOK</v>
          </cell>
          <cell r="O687">
            <v>232560</v>
          </cell>
        </row>
        <row r="688">
          <cell r="K688" t="str">
            <v>EUR</v>
          </cell>
          <cell r="O688">
            <v>94290.33</v>
          </cell>
        </row>
        <row r="689">
          <cell r="K689" t="str">
            <v>EUR</v>
          </cell>
          <cell r="O689">
            <v>455988.2</v>
          </cell>
        </row>
        <row r="690">
          <cell r="K690" t="str">
            <v>USD</v>
          </cell>
          <cell r="O690">
            <v>197839</v>
          </cell>
        </row>
        <row r="691">
          <cell r="K691" t="str">
            <v>USD</v>
          </cell>
          <cell r="O691">
            <v>111.43</v>
          </cell>
        </row>
        <row r="692">
          <cell r="K692" t="str">
            <v>USD</v>
          </cell>
          <cell r="O692">
            <v>21689</v>
          </cell>
        </row>
        <row r="693">
          <cell r="K693" t="str">
            <v>USD</v>
          </cell>
          <cell r="O693">
            <v>21986.799999999999</v>
          </cell>
        </row>
        <row r="694">
          <cell r="K694" t="str">
            <v>GBP</v>
          </cell>
          <cell r="O694">
            <v>956420.23</v>
          </cell>
        </row>
        <row r="695">
          <cell r="K695" t="str">
            <v>EUR</v>
          </cell>
          <cell r="O695">
            <v>1454631.62</v>
          </cell>
        </row>
        <row r="696">
          <cell r="K696" t="str">
            <v>SEK</v>
          </cell>
          <cell r="O696">
            <v>1958250</v>
          </cell>
        </row>
        <row r="697">
          <cell r="K697" t="str">
            <v>NOK</v>
          </cell>
          <cell r="O697">
            <v>1536600</v>
          </cell>
        </row>
        <row r="698">
          <cell r="K698" t="str">
            <v>NOK</v>
          </cell>
          <cell r="O698">
            <v>1536600</v>
          </cell>
        </row>
        <row r="699">
          <cell r="K699" t="str">
            <v>NOK</v>
          </cell>
          <cell r="O699">
            <v>66842100</v>
          </cell>
        </row>
        <row r="700">
          <cell r="K700" t="str">
            <v>USD</v>
          </cell>
          <cell r="O700">
            <v>734228.85</v>
          </cell>
        </row>
        <row r="701">
          <cell r="K701" t="str">
            <v>GBP</v>
          </cell>
          <cell r="O701">
            <v>889680</v>
          </cell>
        </row>
        <row r="702">
          <cell r="K702" t="str">
            <v>USD</v>
          </cell>
          <cell r="O702">
            <v>2921.85</v>
          </cell>
        </row>
        <row r="703">
          <cell r="K703" t="str">
            <v>USD</v>
          </cell>
          <cell r="O703">
            <v>73.05</v>
          </cell>
        </row>
        <row r="704">
          <cell r="K704" t="str">
            <v>GBP</v>
          </cell>
          <cell r="O704">
            <v>70016.039999999994</v>
          </cell>
        </row>
        <row r="705">
          <cell r="K705" t="str">
            <v>GBP</v>
          </cell>
          <cell r="O705">
            <v>35587.199999999997</v>
          </cell>
        </row>
        <row r="706">
          <cell r="K706" t="str">
            <v>USD</v>
          </cell>
          <cell r="O706">
            <v>5692.97</v>
          </cell>
        </row>
        <row r="707">
          <cell r="K707" t="str">
            <v>USD</v>
          </cell>
          <cell r="O707">
            <v>715.18</v>
          </cell>
        </row>
        <row r="708">
          <cell r="K708" t="str">
            <v>EUR</v>
          </cell>
          <cell r="O708">
            <v>678425</v>
          </cell>
        </row>
        <row r="709">
          <cell r="K709" t="str">
            <v>NZD</v>
          </cell>
          <cell r="O709">
            <v>139860</v>
          </cell>
        </row>
        <row r="710">
          <cell r="K710" t="str">
            <v>EUR</v>
          </cell>
          <cell r="O710">
            <v>158573.81</v>
          </cell>
        </row>
        <row r="711">
          <cell r="K711" t="str">
            <v>EUR</v>
          </cell>
          <cell r="O711">
            <v>1809041.04</v>
          </cell>
        </row>
        <row r="712">
          <cell r="K712" t="str">
            <v>EUR</v>
          </cell>
          <cell r="O712">
            <v>678425</v>
          </cell>
        </row>
        <row r="713">
          <cell r="K713" t="str">
            <v>USD</v>
          </cell>
          <cell r="O713">
            <v>84.88</v>
          </cell>
        </row>
        <row r="714">
          <cell r="K714" t="str">
            <v>EUR</v>
          </cell>
          <cell r="O714">
            <v>261066.64</v>
          </cell>
        </row>
        <row r="715">
          <cell r="K715" t="str">
            <v>USD</v>
          </cell>
          <cell r="O715">
            <v>706.66</v>
          </cell>
        </row>
        <row r="716">
          <cell r="K716" t="str">
            <v>USD</v>
          </cell>
          <cell r="O716">
            <v>739.58</v>
          </cell>
        </row>
        <row r="717">
          <cell r="K717" t="str">
            <v>GBP</v>
          </cell>
          <cell r="O717">
            <v>49097.41</v>
          </cell>
        </row>
        <row r="718">
          <cell r="K718" t="str">
            <v>USD</v>
          </cell>
          <cell r="O718">
            <v>584.97</v>
          </cell>
        </row>
        <row r="719">
          <cell r="K719" t="str">
            <v>USD</v>
          </cell>
          <cell r="O719">
            <v>7446.81</v>
          </cell>
        </row>
        <row r="720">
          <cell r="K720" t="str">
            <v>CHF</v>
          </cell>
          <cell r="O720">
            <v>390625</v>
          </cell>
        </row>
        <row r="721">
          <cell r="K721" t="str">
            <v>AUD</v>
          </cell>
          <cell r="O721">
            <v>144334.49</v>
          </cell>
        </row>
        <row r="722">
          <cell r="K722" t="str">
            <v>EUR</v>
          </cell>
          <cell r="O722">
            <v>12970.2</v>
          </cell>
        </row>
        <row r="723">
          <cell r="K723" t="str">
            <v>GBP</v>
          </cell>
          <cell r="O723">
            <v>2873565</v>
          </cell>
        </row>
        <row r="724">
          <cell r="K724" t="str">
            <v>EUR</v>
          </cell>
          <cell r="O724">
            <v>235294</v>
          </cell>
        </row>
        <row r="725">
          <cell r="K725" t="str">
            <v>AUD</v>
          </cell>
          <cell r="O725">
            <v>72242.149999999994</v>
          </cell>
        </row>
        <row r="726">
          <cell r="K726" t="str">
            <v>DKK</v>
          </cell>
          <cell r="O726">
            <v>51945.86</v>
          </cell>
        </row>
        <row r="727">
          <cell r="K727" t="str">
            <v>USD</v>
          </cell>
          <cell r="O727">
            <v>1458334.03</v>
          </cell>
        </row>
        <row r="728">
          <cell r="K728" t="str">
            <v>USD</v>
          </cell>
          <cell r="O728">
            <v>3000000</v>
          </cell>
        </row>
        <row r="729">
          <cell r="K729" t="str">
            <v>AUD</v>
          </cell>
          <cell r="O729">
            <v>-19394.53</v>
          </cell>
        </row>
        <row r="730">
          <cell r="K730" t="str">
            <v>USD</v>
          </cell>
          <cell r="O730">
            <v>125000</v>
          </cell>
        </row>
        <row r="731">
          <cell r="K731" t="str">
            <v>USD</v>
          </cell>
          <cell r="O731">
            <v>125000</v>
          </cell>
        </row>
        <row r="732">
          <cell r="K732" t="str">
            <v>GBP</v>
          </cell>
          <cell r="O732">
            <v>53380.800000000003</v>
          </cell>
        </row>
        <row r="733">
          <cell r="K733" t="str">
            <v>AUD</v>
          </cell>
          <cell r="O733">
            <v>19394.53</v>
          </cell>
        </row>
        <row r="734">
          <cell r="K734" t="str">
            <v>USD</v>
          </cell>
          <cell r="O734">
            <v>30560</v>
          </cell>
        </row>
        <row r="735">
          <cell r="K735" t="str">
            <v>USD</v>
          </cell>
          <cell r="O735">
            <v>1917.19</v>
          </cell>
        </row>
        <row r="736">
          <cell r="K736" t="str">
            <v>GBP</v>
          </cell>
          <cell r="O736">
            <v>521718.39</v>
          </cell>
        </row>
        <row r="737">
          <cell r="K737" t="str">
            <v>EUR</v>
          </cell>
          <cell r="O737">
            <v>98825.34</v>
          </cell>
        </row>
        <row r="738">
          <cell r="K738" t="str">
            <v>GBP</v>
          </cell>
          <cell r="O738">
            <v>790874.17</v>
          </cell>
        </row>
        <row r="739">
          <cell r="K739" t="str">
            <v>GBP</v>
          </cell>
          <cell r="O739">
            <v>62576.44</v>
          </cell>
        </row>
        <row r="740">
          <cell r="K740" t="str">
            <v>USD</v>
          </cell>
          <cell r="O740">
            <v>1492.54</v>
          </cell>
        </row>
        <row r="741">
          <cell r="K741" t="str">
            <v>USD</v>
          </cell>
          <cell r="O741">
            <v>5612.8</v>
          </cell>
        </row>
        <row r="742">
          <cell r="K742" t="str">
            <v>USD</v>
          </cell>
          <cell r="O742">
            <v>3000000</v>
          </cell>
        </row>
        <row r="743">
          <cell r="K743" t="str">
            <v>GBP</v>
          </cell>
          <cell r="O743">
            <v>279817.24</v>
          </cell>
        </row>
        <row r="744">
          <cell r="K744" t="str">
            <v>GBP</v>
          </cell>
          <cell r="O744">
            <v>72254.720000000001</v>
          </cell>
        </row>
        <row r="745">
          <cell r="K745" t="str">
            <v>EUR</v>
          </cell>
          <cell r="O745">
            <v>823529</v>
          </cell>
        </row>
        <row r="746">
          <cell r="K746" t="str">
            <v>EUR</v>
          </cell>
          <cell r="O746">
            <v>12019.2</v>
          </cell>
        </row>
        <row r="747">
          <cell r="K747" t="str">
            <v>EUR</v>
          </cell>
          <cell r="O747">
            <v>30048</v>
          </cell>
        </row>
        <row r="748">
          <cell r="K748" t="str">
            <v>EUR</v>
          </cell>
          <cell r="O748">
            <v>23391.8</v>
          </cell>
        </row>
        <row r="749">
          <cell r="K749" t="str">
            <v>EUR</v>
          </cell>
          <cell r="O749">
            <v>480768</v>
          </cell>
        </row>
        <row r="750">
          <cell r="K750" t="str">
            <v>EUR</v>
          </cell>
          <cell r="O750">
            <v>-480768</v>
          </cell>
        </row>
        <row r="751">
          <cell r="K751" t="str">
            <v>EUR</v>
          </cell>
          <cell r="O751">
            <v>15961.31</v>
          </cell>
        </row>
        <row r="752">
          <cell r="K752" t="str">
            <v>USD</v>
          </cell>
          <cell r="O752">
            <v>213974.23</v>
          </cell>
        </row>
        <row r="753">
          <cell r="K753" t="str">
            <v>USD</v>
          </cell>
          <cell r="O753">
            <v>395025</v>
          </cell>
        </row>
        <row r="754">
          <cell r="K754" t="str">
            <v>EUR</v>
          </cell>
          <cell r="O754">
            <v>12019.2</v>
          </cell>
        </row>
        <row r="755">
          <cell r="K755" t="str">
            <v>USD</v>
          </cell>
          <cell r="O755">
            <v>4794.43</v>
          </cell>
        </row>
        <row r="756">
          <cell r="K756" t="str">
            <v>GBP</v>
          </cell>
          <cell r="O756">
            <v>128572.72</v>
          </cell>
        </row>
        <row r="757">
          <cell r="K757" t="str">
            <v>GBP</v>
          </cell>
          <cell r="O757">
            <v>-30523.759999999998</v>
          </cell>
        </row>
        <row r="758">
          <cell r="K758" t="str">
            <v>GBP</v>
          </cell>
          <cell r="O758">
            <v>30193.07</v>
          </cell>
        </row>
        <row r="759">
          <cell r="K759" t="str">
            <v>GBP</v>
          </cell>
          <cell r="O759">
            <v>30523.759999999998</v>
          </cell>
        </row>
        <row r="760">
          <cell r="K760" t="str">
            <v>CAD</v>
          </cell>
          <cell r="O760">
            <v>17726.169999999998</v>
          </cell>
        </row>
        <row r="761">
          <cell r="K761" t="str">
            <v>NOK</v>
          </cell>
          <cell r="O761">
            <v>1265840</v>
          </cell>
        </row>
        <row r="762">
          <cell r="K762" t="str">
            <v>SEK</v>
          </cell>
          <cell r="O762">
            <v>1905900</v>
          </cell>
        </row>
        <row r="763">
          <cell r="K763" t="str">
            <v>SEK</v>
          </cell>
          <cell r="O763">
            <v>-1927950</v>
          </cell>
        </row>
        <row r="764">
          <cell r="K764" t="str">
            <v>SEK</v>
          </cell>
          <cell r="O764">
            <v>1927950</v>
          </cell>
        </row>
        <row r="765">
          <cell r="K765" t="str">
            <v>EUR</v>
          </cell>
          <cell r="O765">
            <v>150783.75</v>
          </cell>
        </row>
        <row r="766">
          <cell r="K766" t="str">
            <v>USD</v>
          </cell>
          <cell r="O766">
            <v>153036.44</v>
          </cell>
        </row>
        <row r="767">
          <cell r="K767" t="str">
            <v>GBP</v>
          </cell>
          <cell r="O767">
            <v>599647.80000000005</v>
          </cell>
        </row>
        <row r="768">
          <cell r="K768" t="str">
            <v>USD</v>
          </cell>
          <cell r="O768">
            <v>46500</v>
          </cell>
        </row>
        <row r="769">
          <cell r="K769" t="str">
            <v>USD</v>
          </cell>
          <cell r="O769">
            <v>111600</v>
          </cell>
        </row>
        <row r="770">
          <cell r="K770" t="str">
            <v>GBP</v>
          </cell>
          <cell r="O770">
            <v>185185.35</v>
          </cell>
        </row>
        <row r="771">
          <cell r="K771" t="str">
            <v>SEK</v>
          </cell>
          <cell r="O771">
            <v>995750</v>
          </cell>
        </row>
        <row r="772">
          <cell r="K772" t="str">
            <v>EUR</v>
          </cell>
          <cell r="O772">
            <v>484260</v>
          </cell>
        </row>
        <row r="773">
          <cell r="K773" t="str">
            <v>USD</v>
          </cell>
          <cell r="O773">
            <v>5219</v>
          </cell>
        </row>
        <row r="774">
          <cell r="K774" t="str">
            <v>USD</v>
          </cell>
          <cell r="O774">
            <v>-26000</v>
          </cell>
        </row>
        <row r="775">
          <cell r="K775" t="str">
            <v>USD</v>
          </cell>
          <cell r="O775">
            <v>50000</v>
          </cell>
        </row>
        <row r="776">
          <cell r="K776" t="str">
            <v>USD</v>
          </cell>
          <cell r="O776">
            <v>500</v>
          </cell>
        </row>
        <row r="777">
          <cell r="K777" t="str">
            <v>USD</v>
          </cell>
          <cell r="O777">
            <v>-5219</v>
          </cell>
        </row>
        <row r="778">
          <cell r="K778" t="str">
            <v>GBP</v>
          </cell>
          <cell r="O778">
            <v>362069.5</v>
          </cell>
        </row>
        <row r="779">
          <cell r="K779" t="str">
            <v>EUR</v>
          </cell>
          <cell r="O779">
            <v>903615</v>
          </cell>
        </row>
        <row r="780">
          <cell r="K780" t="str">
            <v>GBP</v>
          </cell>
          <cell r="O780">
            <v>500000.01</v>
          </cell>
        </row>
        <row r="781">
          <cell r="K781" t="str">
            <v>USD</v>
          </cell>
          <cell r="O781">
            <v>550227.49</v>
          </cell>
        </row>
        <row r="782">
          <cell r="K782" t="str">
            <v>USD</v>
          </cell>
          <cell r="O782">
            <v>-47915.69</v>
          </cell>
        </row>
        <row r="783">
          <cell r="K783" t="str">
            <v>USD</v>
          </cell>
          <cell r="O783">
            <v>-47916</v>
          </cell>
        </row>
        <row r="784">
          <cell r="K784" t="str">
            <v>USD</v>
          </cell>
          <cell r="O784">
            <v>47916</v>
          </cell>
        </row>
        <row r="785">
          <cell r="K785" t="str">
            <v>USD</v>
          </cell>
          <cell r="O785">
            <v>-550227.49</v>
          </cell>
        </row>
        <row r="786">
          <cell r="K786" t="str">
            <v>USD</v>
          </cell>
          <cell r="O786">
            <v>-972000</v>
          </cell>
        </row>
        <row r="787">
          <cell r="K787" t="str">
            <v>USD</v>
          </cell>
          <cell r="O787">
            <v>-208783.67</v>
          </cell>
        </row>
        <row r="788">
          <cell r="K788" t="str">
            <v>USD</v>
          </cell>
          <cell r="O788">
            <v>26000</v>
          </cell>
        </row>
        <row r="789">
          <cell r="K789" t="str">
            <v>USD</v>
          </cell>
          <cell r="O789">
            <v>972000</v>
          </cell>
        </row>
        <row r="790">
          <cell r="K790" t="str">
            <v>USD</v>
          </cell>
          <cell r="O790">
            <v>208783.67</v>
          </cell>
        </row>
        <row r="791">
          <cell r="K791" t="str">
            <v>USD</v>
          </cell>
          <cell r="O791">
            <v>475.06</v>
          </cell>
        </row>
        <row r="792">
          <cell r="K792" t="str">
            <v>USD</v>
          </cell>
          <cell r="O792">
            <v>-50000</v>
          </cell>
        </row>
        <row r="793">
          <cell r="K793" t="str">
            <v>GBP</v>
          </cell>
          <cell r="O793">
            <v>-500000.01</v>
          </cell>
        </row>
        <row r="794">
          <cell r="K794" t="str">
            <v>GBP</v>
          </cell>
          <cell r="O794">
            <v>-362069.5</v>
          </cell>
        </row>
        <row r="795">
          <cell r="K795" t="str">
            <v>USD</v>
          </cell>
          <cell r="O795">
            <v>-226811.8</v>
          </cell>
        </row>
        <row r="796">
          <cell r="K796" t="str">
            <v>EUR</v>
          </cell>
          <cell r="O796">
            <v>-903615</v>
          </cell>
        </row>
        <row r="797">
          <cell r="K797" t="str">
            <v>USD</v>
          </cell>
          <cell r="O797">
            <v>-226812</v>
          </cell>
        </row>
        <row r="798">
          <cell r="K798" t="str">
            <v>USD</v>
          </cell>
          <cell r="O798">
            <v>-4805.5200000000004</v>
          </cell>
        </row>
        <row r="799">
          <cell r="K799" t="str">
            <v>USD</v>
          </cell>
          <cell r="O799">
            <v>-500</v>
          </cell>
        </row>
        <row r="800">
          <cell r="K800" t="str">
            <v>USD</v>
          </cell>
          <cell r="O800">
            <v>-266.36</v>
          </cell>
        </row>
        <row r="801">
          <cell r="K801" t="str">
            <v>USD</v>
          </cell>
          <cell r="O801">
            <v>266.36</v>
          </cell>
        </row>
        <row r="802">
          <cell r="K802" t="str">
            <v>USD</v>
          </cell>
          <cell r="O802">
            <v>226812</v>
          </cell>
        </row>
        <row r="803">
          <cell r="K803" t="str">
            <v>USD</v>
          </cell>
          <cell r="O803">
            <v>4805.5200000000004</v>
          </cell>
        </row>
        <row r="804">
          <cell r="K804" t="str">
            <v>USD</v>
          </cell>
          <cell r="O804">
            <v>226811.8</v>
          </cell>
        </row>
        <row r="805">
          <cell r="K805" t="str">
            <v>EUR</v>
          </cell>
          <cell r="O805">
            <v>133377.56</v>
          </cell>
        </row>
        <row r="806">
          <cell r="K806" t="str">
            <v>EUR</v>
          </cell>
          <cell r="O806">
            <v>-133377.56</v>
          </cell>
        </row>
        <row r="807">
          <cell r="K807" t="str">
            <v>USD</v>
          </cell>
          <cell r="O807">
            <v>-3217.5</v>
          </cell>
        </row>
        <row r="808">
          <cell r="K808" t="str">
            <v>USD</v>
          </cell>
          <cell r="O808">
            <v>-1818.18</v>
          </cell>
        </row>
        <row r="809">
          <cell r="K809" t="str">
            <v>USD</v>
          </cell>
          <cell r="O809">
            <v>-418.42</v>
          </cell>
        </row>
        <row r="810">
          <cell r="K810" t="str">
            <v>USD</v>
          </cell>
          <cell r="O810">
            <v>3217.5</v>
          </cell>
        </row>
        <row r="811">
          <cell r="K811" t="str">
            <v>USD</v>
          </cell>
          <cell r="O811">
            <v>1818.18</v>
          </cell>
        </row>
        <row r="812">
          <cell r="K812" t="str">
            <v>USD</v>
          </cell>
          <cell r="O812">
            <v>418.42</v>
          </cell>
        </row>
        <row r="813">
          <cell r="K813" t="str">
            <v>USD</v>
          </cell>
          <cell r="O813">
            <v>-475.06</v>
          </cell>
        </row>
        <row r="814">
          <cell r="K814" t="str">
            <v>USD</v>
          </cell>
          <cell r="O814">
            <v>47915.69</v>
          </cell>
        </row>
        <row r="815">
          <cell r="K815" t="str">
            <v>USD</v>
          </cell>
          <cell r="O815">
            <v>20640.59</v>
          </cell>
        </row>
        <row r="816">
          <cell r="K816" t="str">
            <v>USD</v>
          </cell>
          <cell r="O816">
            <v>37541.760000000002</v>
          </cell>
        </row>
        <row r="817">
          <cell r="K817" t="str">
            <v>USD</v>
          </cell>
          <cell r="O817">
            <v>121947.65</v>
          </cell>
        </row>
        <row r="818">
          <cell r="K818" t="str">
            <v>EUR</v>
          </cell>
          <cell r="O818">
            <v>67842.5</v>
          </cell>
        </row>
        <row r="819">
          <cell r="K819" t="str">
            <v>USD</v>
          </cell>
          <cell r="O819">
            <v>24518.91</v>
          </cell>
        </row>
        <row r="820">
          <cell r="K820" t="str">
            <v>EUR</v>
          </cell>
          <cell r="O820">
            <v>407055</v>
          </cell>
        </row>
        <row r="821">
          <cell r="K821" t="str">
            <v>USD</v>
          </cell>
          <cell r="O821">
            <v>38182</v>
          </cell>
        </row>
        <row r="822">
          <cell r="K822" t="str">
            <v>USD</v>
          </cell>
          <cell r="O822">
            <v>104880.93</v>
          </cell>
        </row>
        <row r="823">
          <cell r="K823" t="str">
            <v>USD</v>
          </cell>
          <cell r="O823">
            <v>2000000</v>
          </cell>
        </row>
        <row r="824">
          <cell r="K824" t="str">
            <v>USD</v>
          </cell>
          <cell r="O824">
            <v>10000</v>
          </cell>
        </row>
        <row r="825">
          <cell r="K825" t="str">
            <v>USD</v>
          </cell>
          <cell r="O825">
            <v>33282.120000000003</v>
          </cell>
        </row>
        <row r="826">
          <cell r="K826" t="str">
            <v>CAD</v>
          </cell>
          <cell r="O826">
            <v>1639340</v>
          </cell>
        </row>
        <row r="827">
          <cell r="K827" t="str">
            <v>USD</v>
          </cell>
          <cell r="O827">
            <v>41889.15</v>
          </cell>
        </row>
        <row r="828">
          <cell r="K828" t="str">
            <v>USD</v>
          </cell>
          <cell r="O828">
            <v>72535.850000000006</v>
          </cell>
        </row>
        <row r="829">
          <cell r="K829" t="str">
            <v>USD</v>
          </cell>
          <cell r="O829">
            <v>22809.09</v>
          </cell>
        </row>
        <row r="830">
          <cell r="K830" t="str">
            <v>CAD</v>
          </cell>
          <cell r="O830">
            <v>1639340</v>
          </cell>
        </row>
        <row r="831">
          <cell r="K831" t="str">
            <v>CAD</v>
          </cell>
          <cell r="O831">
            <v>1639340</v>
          </cell>
        </row>
        <row r="832">
          <cell r="K832" t="str">
            <v>USD</v>
          </cell>
          <cell r="O832">
            <v>13064.56</v>
          </cell>
        </row>
        <row r="833">
          <cell r="K833" t="str">
            <v>USD</v>
          </cell>
          <cell r="O833">
            <v>7080.18</v>
          </cell>
        </row>
        <row r="834">
          <cell r="K834" t="str">
            <v>USD</v>
          </cell>
          <cell r="O834">
            <v>255.75</v>
          </cell>
        </row>
        <row r="835">
          <cell r="K835" t="str">
            <v>USD</v>
          </cell>
          <cell r="O835">
            <v>615.75</v>
          </cell>
        </row>
        <row r="836">
          <cell r="K836" t="str">
            <v>GBP</v>
          </cell>
          <cell r="O836">
            <v>943395</v>
          </cell>
        </row>
        <row r="837">
          <cell r="K837" t="str">
            <v>USD</v>
          </cell>
          <cell r="O837">
            <v>2900000</v>
          </cell>
        </row>
        <row r="838">
          <cell r="K838" t="str">
            <v>USD</v>
          </cell>
          <cell r="O838">
            <v>51.02</v>
          </cell>
        </row>
        <row r="839">
          <cell r="K839" t="str">
            <v>USD</v>
          </cell>
          <cell r="O839">
            <v>8981</v>
          </cell>
        </row>
        <row r="840">
          <cell r="K840" t="str">
            <v>USD</v>
          </cell>
          <cell r="O840">
            <v>479.82</v>
          </cell>
        </row>
        <row r="841">
          <cell r="K841" t="str">
            <v>USD</v>
          </cell>
          <cell r="O841">
            <v>54347.82</v>
          </cell>
        </row>
        <row r="842">
          <cell r="K842" t="str">
            <v>USD</v>
          </cell>
          <cell r="O842">
            <v>42072.06</v>
          </cell>
        </row>
        <row r="843">
          <cell r="K843" t="str">
            <v>AUD</v>
          </cell>
          <cell r="O843">
            <v>12732.5</v>
          </cell>
        </row>
        <row r="844">
          <cell r="K844" t="str">
            <v>USD</v>
          </cell>
          <cell r="O844">
            <v>275099</v>
          </cell>
        </row>
        <row r="845">
          <cell r="K845" t="str">
            <v>USD</v>
          </cell>
          <cell r="O845">
            <v>475.06</v>
          </cell>
        </row>
        <row r="846">
          <cell r="K846" t="str">
            <v>EUR</v>
          </cell>
          <cell r="O846">
            <v>339212.5</v>
          </cell>
        </row>
        <row r="847">
          <cell r="K847" t="str">
            <v>USD</v>
          </cell>
          <cell r="O847">
            <v>400</v>
          </cell>
        </row>
        <row r="848">
          <cell r="K848" t="str">
            <v>USD</v>
          </cell>
          <cell r="O848">
            <v>33458.9</v>
          </cell>
        </row>
        <row r="849">
          <cell r="K849" t="str">
            <v>EUR</v>
          </cell>
          <cell r="O849">
            <v>1981500</v>
          </cell>
        </row>
        <row r="850">
          <cell r="K850" t="str">
            <v>EUR</v>
          </cell>
          <cell r="O850">
            <v>1356850</v>
          </cell>
        </row>
        <row r="851">
          <cell r="K851" t="str">
            <v>USD</v>
          </cell>
          <cell r="O851">
            <v>5900200</v>
          </cell>
        </row>
        <row r="852">
          <cell r="K852" t="str">
            <v>GBP</v>
          </cell>
          <cell r="O852">
            <v>79516.88</v>
          </cell>
        </row>
        <row r="853">
          <cell r="K853" t="str">
            <v>USD</v>
          </cell>
          <cell r="O853">
            <v>1344.95</v>
          </cell>
        </row>
        <row r="854">
          <cell r="K854" t="str">
            <v>USD</v>
          </cell>
          <cell r="O854">
            <v>2597.96</v>
          </cell>
        </row>
        <row r="855">
          <cell r="K855" t="str">
            <v>USD</v>
          </cell>
          <cell r="O855">
            <v>381389.12</v>
          </cell>
        </row>
        <row r="856">
          <cell r="K856" t="str">
            <v>USD</v>
          </cell>
          <cell r="O856">
            <v>370.13</v>
          </cell>
        </row>
        <row r="857">
          <cell r="K857" t="str">
            <v>USD</v>
          </cell>
          <cell r="O857">
            <v>3000</v>
          </cell>
        </row>
        <row r="858">
          <cell r="K858" t="str">
            <v>USD</v>
          </cell>
          <cell r="O858">
            <v>283840.73</v>
          </cell>
        </row>
        <row r="859">
          <cell r="K859" t="str">
            <v>USD</v>
          </cell>
          <cell r="O859">
            <v>265145.98</v>
          </cell>
        </row>
        <row r="860">
          <cell r="K860" t="str">
            <v>USD</v>
          </cell>
          <cell r="O860">
            <v>11603.39</v>
          </cell>
        </row>
        <row r="861">
          <cell r="K861" t="str">
            <v>USD</v>
          </cell>
          <cell r="O861">
            <v>20797.849999999999</v>
          </cell>
        </row>
        <row r="862">
          <cell r="K862" t="str">
            <v>USD</v>
          </cell>
          <cell r="O862">
            <v>188.68</v>
          </cell>
        </row>
        <row r="863">
          <cell r="K863" t="str">
            <v>USD</v>
          </cell>
          <cell r="O863">
            <v>56.29</v>
          </cell>
        </row>
        <row r="864">
          <cell r="K864" t="str">
            <v>USD</v>
          </cell>
          <cell r="O864">
            <v>74963.47</v>
          </cell>
        </row>
        <row r="865">
          <cell r="K865" t="str">
            <v>USD</v>
          </cell>
          <cell r="O865">
            <v>530</v>
          </cell>
        </row>
        <row r="866">
          <cell r="K866" t="str">
            <v>USD</v>
          </cell>
          <cell r="O866">
            <v>1600000</v>
          </cell>
        </row>
        <row r="867">
          <cell r="K867" t="str">
            <v>USD</v>
          </cell>
          <cell r="O867">
            <v>2500000</v>
          </cell>
        </row>
        <row r="868">
          <cell r="K868" t="str">
            <v>USD</v>
          </cell>
          <cell r="O868">
            <v>2300000</v>
          </cell>
        </row>
        <row r="869">
          <cell r="K869" t="str">
            <v>USD</v>
          </cell>
          <cell r="O869">
            <v>7200000</v>
          </cell>
        </row>
        <row r="870">
          <cell r="K870" t="str">
            <v>USD</v>
          </cell>
          <cell r="O870">
            <v>3900000</v>
          </cell>
        </row>
        <row r="871">
          <cell r="K871" t="str">
            <v>GBP</v>
          </cell>
          <cell r="O871">
            <v>113207.4</v>
          </cell>
        </row>
        <row r="872">
          <cell r="K872" t="str">
            <v>USD</v>
          </cell>
          <cell r="O872">
            <v>261.44</v>
          </cell>
        </row>
        <row r="873">
          <cell r="K873" t="str">
            <v>EUR</v>
          </cell>
          <cell r="O873">
            <v>1356850</v>
          </cell>
        </row>
        <row r="874">
          <cell r="K874" t="str">
            <v>CZK</v>
          </cell>
          <cell r="O874">
            <v>222500</v>
          </cell>
        </row>
        <row r="875">
          <cell r="K875" t="str">
            <v>USD</v>
          </cell>
          <cell r="O875">
            <v>1631.47</v>
          </cell>
        </row>
        <row r="876">
          <cell r="K876" t="str">
            <v>USD</v>
          </cell>
          <cell r="O876">
            <v>38960.39</v>
          </cell>
        </row>
        <row r="877">
          <cell r="K877" t="str">
            <v>USD</v>
          </cell>
          <cell r="O877">
            <v>-7725.02</v>
          </cell>
        </row>
        <row r="878">
          <cell r="K878" t="str">
            <v>EUR</v>
          </cell>
          <cell r="O878">
            <v>1356850</v>
          </cell>
        </row>
        <row r="879">
          <cell r="K879" t="str">
            <v>EUR</v>
          </cell>
          <cell r="O879">
            <v>5284250</v>
          </cell>
        </row>
        <row r="880">
          <cell r="K880" t="str">
            <v>EUR</v>
          </cell>
          <cell r="O880">
            <v>135685</v>
          </cell>
        </row>
        <row r="881">
          <cell r="K881" t="str">
            <v>USD</v>
          </cell>
          <cell r="O881">
            <v>13.01</v>
          </cell>
        </row>
        <row r="882">
          <cell r="K882" t="str">
            <v>USD</v>
          </cell>
          <cell r="O882">
            <v>7725.02</v>
          </cell>
        </row>
        <row r="883">
          <cell r="K883" t="str">
            <v>USD</v>
          </cell>
          <cell r="O883">
            <v>4000000</v>
          </cell>
        </row>
        <row r="884">
          <cell r="K884" t="str">
            <v>EUR</v>
          </cell>
          <cell r="O884">
            <v>1000000</v>
          </cell>
        </row>
        <row r="885">
          <cell r="K885" t="str">
            <v>USD</v>
          </cell>
          <cell r="O885">
            <v>1083.4000000000001</v>
          </cell>
        </row>
        <row r="886">
          <cell r="K886" t="str">
            <v>EUR</v>
          </cell>
          <cell r="O886">
            <v>2650000</v>
          </cell>
        </row>
        <row r="887">
          <cell r="K887" t="str">
            <v>USD</v>
          </cell>
          <cell r="O887">
            <v>101.79</v>
          </cell>
        </row>
        <row r="888">
          <cell r="K888" t="str">
            <v>GBP</v>
          </cell>
          <cell r="O888">
            <v>670498.5</v>
          </cell>
        </row>
        <row r="889">
          <cell r="K889" t="str">
            <v>USD</v>
          </cell>
          <cell r="O889">
            <v>1750000</v>
          </cell>
        </row>
        <row r="890">
          <cell r="K890" t="str">
            <v>USD</v>
          </cell>
          <cell r="O890">
            <v>10325.459999999999</v>
          </cell>
        </row>
        <row r="891">
          <cell r="K891" t="str">
            <v>USD</v>
          </cell>
          <cell r="O891">
            <v>15315.97</v>
          </cell>
        </row>
        <row r="892">
          <cell r="K892" t="str">
            <v>GBP</v>
          </cell>
          <cell r="O892">
            <v>820558</v>
          </cell>
        </row>
        <row r="893">
          <cell r="K893" t="str">
            <v>USD</v>
          </cell>
          <cell r="O893">
            <v>260168.13</v>
          </cell>
        </row>
        <row r="894">
          <cell r="K894" t="str">
            <v>USD</v>
          </cell>
          <cell r="O894">
            <v>89776.8</v>
          </cell>
        </row>
        <row r="895">
          <cell r="K895" t="str">
            <v>USD</v>
          </cell>
          <cell r="O895">
            <v>84370.27</v>
          </cell>
        </row>
        <row r="896">
          <cell r="K896" t="str">
            <v>USD</v>
          </cell>
          <cell r="O896">
            <v>310.27999999999997</v>
          </cell>
        </row>
        <row r="897">
          <cell r="K897" t="str">
            <v>SEK</v>
          </cell>
          <cell r="O897">
            <v>-74100</v>
          </cell>
        </row>
        <row r="898">
          <cell r="K898" t="str">
            <v>USD</v>
          </cell>
          <cell r="O898">
            <v>33282.120000000003</v>
          </cell>
        </row>
        <row r="899">
          <cell r="K899" t="str">
            <v>USD</v>
          </cell>
          <cell r="O899">
            <v>5078.04</v>
          </cell>
        </row>
        <row r="900">
          <cell r="K900" t="str">
            <v>USD</v>
          </cell>
          <cell r="O900">
            <v>224.43</v>
          </cell>
        </row>
        <row r="901">
          <cell r="K901" t="str">
            <v>USD</v>
          </cell>
          <cell r="O901">
            <v>2674.66</v>
          </cell>
        </row>
        <row r="902">
          <cell r="K902" t="str">
            <v>USD</v>
          </cell>
          <cell r="O902">
            <v>5538.7</v>
          </cell>
        </row>
        <row r="903">
          <cell r="K903" t="str">
            <v>USD</v>
          </cell>
          <cell r="O903">
            <v>4700.8500000000004</v>
          </cell>
        </row>
        <row r="904">
          <cell r="K904" t="str">
            <v>LKR</v>
          </cell>
          <cell r="O904">
            <v>7725.02</v>
          </cell>
        </row>
        <row r="905">
          <cell r="K905" t="str">
            <v>CHF</v>
          </cell>
          <cell r="O905">
            <v>176992</v>
          </cell>
        </row>
        <row r="906">
          <cell r="K906" t="str">
            <v>USD</v>
          </cell>
          <cell r="O906">
            <v>14657.84</v>
          </cell>
        </row>
        <row r="907">
          <cell r="K907" t="str">
            <v>USD</v>
          </cell>
          <cell r="O907">
            <v>79188.100000000006</v>
          </cell>
        </row>
        <row r="908">
          <cell r="K908" t="str">
            <v>USD</v>
          </cell>
          <cell r="O908">
            <v>320000</v>
          </cell>
        </row>
        <row r="909">
          <cell r="K909" t="str">
            <v>SEK</v>
          </cell>
          <cell r="O909">
            <v>1007160</v>
          </cell>
        </row>
        <row r="910">
          <cell r="K910" t="str">
            <v>USD</v>
          </cell>
          <cell r="O910">
            <v>1300000</v>
          </cell>
        </row>
        <row r="911">
          <cell r="K911" t="str">
            <v>EUR</v>
          </cell>
          <cell r="O911">
            <v>117499.82</v>
          </cell>
        </row>
        <row r="912">
          <cell r="K912" t="str">
            <v>EUR</v>
          </cell>
          <cell r="O912">
            <v>250000.01</v>
          </cell>
        </row>
        <row r="913">
          <cell r="K913" t="str">
            <v>USD</v>
          </cell>
          <cell r="O913">
            <v>1100000</v>
          </cell>
        </row>
        <row r="914">
          <cell r="K914" t="str">
            <v>USD</v>
          </cell>
          <cell r="O914">
            <v>973.49</v>
          </cell>
        </row>
        <row r="915">
          <cell r="K915" t="str">
            <v>USD</v>
          </cell>
          <cell r="O915">
            <v>829500</v>
          </cell>
        </row>
        <row r="916">
          <cell r="K916" t="str">
            <v>USD</v>
          </cell>
          <cell r="O916">
            <v>51.02</v>
          </cell>
        </row>
        <row r="917">
          <cell r="K917" t="str">
            <v>USD</v>
          </cell>
          <cell r="O917">
            <v>2680000</v>
          </cell>
        </row>
        <row r="918">
          <cell r="K918" t="str">
            <v>USD</v>
          </cell>
          <cell r="O918">
            <v>322000</v>
          </cell>
        </row>
        <row r="919">
          <cell r="K919" t="str">
            <v>USD</v>
          </cell>
          <cell r="O919">
            <v>42.67</v>
          </cell>
        </row>
        <row r="920">
          <cell r="K920" t="str">
            <v>EUR</v>
          </cell>
          <cell r="O920">
            <v>407055</v>
          </cell>
        </row>
        <row r="921">
          <cell r="K921" t="str">
            <v>EUR</v>
          </cell>
          <cell r="O921">
            <v>968500.01</v>
          </cell>
        </row>
        <row r="922">
          <cell r="K922" t="str">
            <v>EUR</v>
          </cell>
          <cell r="O922">
            <v>1000000</v>
          </cell>
        </row>
        <row r="923">
          <cell r="K923" t="str">
            <v>USD</v>
          </cell>
          <cell r="O923">
            <v>1430.66</v>
          </cell>
        </row>
        <row r="924">
          <cell r="K924" t="str">
            <v>USD</v>
          </cell>
          <cell r="O924">
            <v>255.75</v>
          </cell>
        </row>
        <row r="925">
          <cell r="K925" t="str">
            <v>EUR</v>
          </cell>
          <cell r="O925">
            <v>653595</v>
          </cell>
        </row>
        <row r="926">
          <cell r="K926" t="str">
            <v>USD</v>
          </cell>
          <cell r="O926">
            <v>26505.1</v>
          </cell>
        </row>
        <row r="927">
          <cell r="K927" t="str">
            <v>USD</v>
          </cell>
          <cell r="O927">
            <v>11554.91</v>
          </cell>
        </row>
        <row r="928">
          <cell r="K928" t="str">
            <v>USD</v>
          </cell>
          <cell r="O928">
            <v>2642.59</v>
          </cell>
        </row>
        <row r="929">
          <cell r="K929" t="str">
            <v>USD</v>
          </cell>
          <cell r="O929">
            <v>674.35</v>
          </cell>
        </row>
        <row r="930">
          <cell r="K930" t="str">
            <v>USD</v>
          </cell>
          <cell r="O930">
            <v>744.52</v>
          </cell>
        </row>
        <row r="931">
          <cell r="K931" t="str">
            <v>USD</v>
          </cell>
          <cell r="O931">
            <v>10000</v>
          </cell>
        </row>
        <row r="932">
          <cell r="K932" t="str">
            <v>USD</v>
          </cell>
          <cell r="O932">
            <v>1472.22</v>
          </cell>
        </row>
        <row r="933">
          <cell r="K933" t="str">
            <v>GBP</v>
          </cell>
          <cell r="O933">
            <v>188679</v>
          </cell>
        </row>
        <row r="934">
          <cell r="K934" t="str">
            <v>GBP</v>
          </cell>
          <cell r="O934">
            <v>79516.88</v>
          </cell>
        </row>
        <row r="935">
          <cell r="K935" t="str">
            <v>AUD</v>
          </cell>
          <cell r="O935">
            <v>328906.92</v>
          </cell>
        </row>
        <row r="936">
          <cell r="K936" t="str">
            <v>USD</v>
          </cell>
          <cell r="O936">
            <v>12754.41</v>
          </cell>
        </row>
        <row r="937">
          <cell r="K937" t="str">
            <v>USD</v>
          </cell>
          <cell r="O937">
            <v>51.02</v>
          </cell>
        </row>
        <row r="938">
          <cell r="K938" t="str">
            <v>USD</v>
          </cell>
          <cell r="O938">
            <v>517.13</v>
          </cell>
        </row>
        <row r="939">
          <cell r="K939" t="str">
            <v>USD</v>
          </cell>
          <cell r="O939">
            <v>115460.18</v>
          </cell>
        </row>
        <row r="940">
          <cell r="K940" t="str">
            <v>USD</v>
          </cell>
          <cell r="O940">
            <v>13.01</v>
          </cell>
        </row>
        <row r="941">
          <cell r="K941" t="str">
            <v>USD</v>
          </cell>
          <cell r="O941">
            <v>2694.56</v>
          </cell>
        </row>
        <row r="942">
          <cell r="K942" t="str">
            <v>USD</v>
          </cell>
          <cell r="O942">
            <v>434767.31</v>
          </cell>
        </row>
        <row r="943">
          <cell r="K943" t="str">
            <v>USD</v>
          </cell>
          <cell r="O943">
            <v>562.83000000000004</v>
          </cell>
        </row>
        <row r="944">
          <cell r="K944" t="str">
            <v>USD</v>
          </cell>
          <cell r="O944">
            <v>397718.96</v>
          </cell>
        </row>
        <row r="945">
          <cell r="K945" t="str">
            <v>USD</v>
          </cell>
          <cell r="O945">
            <v>1005.37</v>
          </cell>
        </row>
        <row r="946">
          <cell r="K946" t="str">
            <v>USD</v>
          </cell>
          <cell r="O946">
            <v>209.06</v>
          </cell>
        </row>
        <row r="947">
          <cell r="K947" t="str">
            <v>USD</v>
          </cell>
          <cell r="O947">
            <v>49408.78</v>
          </cell>
        </row>
        <row r="948">
          <cell r="K948" t="str">
            <v>USD</v>
          </cell>
          <cell r="O948">
            <v>959.87</v>
          </cell>
        </row>
        <row r="949">
          <cell r="K949" t="str">
            <v>USD</v>
          </cell>
          <cell r="O949">
            <v>188562.11</v>
          </cell>
        </row>
        <row r="950">
          <cell r="K950" t="str">
            <v>USD</v>
          </cell>
          <cell r="O950">
            <v>169496.06</v>
          </cell>
        </row>
        <row r="951">
          <cell r="K951" t="str">
            <v>USD</v>
          </cell>
          <cell r="O951">
            <v>161.03</v>
          </cell>
        </row>
        <row r="952">
          <cell r="K952" t="str">
            <v>USD</v>
          </cell>
          <cell r="O952">
            <v>24.88</v>
          </cell>
        </row>
        <row r="953">
          <cell r="K953" t="str">
            <v>USD</v>
          </cell>
          <cell r="O953">
            <v>4777.41</v>
          </cell>
        </row>
        <row r="954">
          <cell r="K954" t="str">
            <v>USD</v>
          </cell>
          <cell r="O954">
            <v>3106.77</v>
          </cell>
        </row>
        <row r="955">
          <cell r="K955" t="str">
            <v>USD</v>
          </cell>
          <cell r="O955">
            <v>355.87</v>
          </cell>
        </row>
        <row r="956">
          <cell r="K956" t="str">
            <v>USD</v>
          </cell>
          <cell r="O956">
            <v>50000</v>
          </cell>
        </row>
        <row r="957">
          <cell r="K957" t="str">
            <v>EUR</v>
          </cell>
          <cell r="O957">
            <v>203527.5</v>
          </cell>
        </row>
        <row r="958">
          <cell r="K958" t="str">
            <v>USD</v>
          </cell>
          <cell r="O958">
            <v>10000</v>
          </cell>
        </row>
        <row r="959">
          <cell r="K959" t="str">
            <v>USD</v>
          </cell>
          <cell r="O959">
            <v>58000</v>
          </cell>
        </row>
        <row r="960">
          <cell r="K960" t="str">
            <v>TRY</v>
          </cell>
          <cell r="O960">
            <v>159706.79999999999</v>
          </cell>
        </row>
        <row r="961">
          <cell r="K961" t="str">
            <v>EUR</v>
          </cell>
          <cell r="O961">
            <v>7734045</v>
          </cell>
        </row>
        <row r="962">
          <cell r="K962" t="str">
            <v>AUD</v>
          </cell>
          <cell r="O962">
            <v>774590</v>
          </cell>
        </row>
        <row r="963">
          <cell r="K963" t="str">
            <v>AUD</v>
          </cell>
          <cell r="O963">
            <v>774590</v>
          </cell>
        </row>
        <row r="964">
          <cell r="K964" t="str">
            <v>AUD</v>
          </cell>
          <cell r="O964">
            <v>774590</v>
          </cell>
        </row>
        <row r="965">
          <cell r="K965" t="str">
            <v>USD</v>
          </cell>
          <cell r="O965">
            <v>255.75</v>
          </cell>
        </row>
        <row r="966">
          <cell r="K966" t="str">
            <v>GBP</v>
          </cell>
          <cell r="O966">
            <v>3353580.55</v>
          </cell>
        </row>
        <row r="967">
          <cell r="K967" t="str">
            <v>EUR</v>
          </cell>
          <cell r="O967">
            <v>135685</v>
          </cell>
        </row>
        <row r="968">
          <cell r="K968" t="str">
            <v>USD</v>
          </cell>
          <cell r="O968">
            <v>1750000</v>
          </cell>
        </row>
        <row r="969">
          <cell r="K969" t="str">
            <v>GBP</v>
          </cell>
          <cell r="O969">
            <v>670498.5</v>
          </cell>
        </row>
        <row r="970">
          <cell r="K970" t="str">
            <v>EUR</v>
          </cell>
          <cell r="O970">
            <v>2650000</v>
          </cell>
        </row>
        <row r="971">
          <cell r="K971" t="str">
            <v>EUR</v>
          </cell>
          <cell r="O971">
            <v>5234250.01</v>
          </cell>
        </row>
        <row r="972">
          <cell r="K972" t="str">
            <v>USD</v>
          </cell>
          <cell r="O972">
            <v>400000</v>
          </cell>
        </row>
        <row r="973">
          <cell r="K973" t="str">
            <v>EUR</v>
          </cell>
          <cell r="O973">
            <v>1484249.99</v>
          </cell>
        </row>
        <row r="974">
          <cell r="K974" t="str">
            <v>EUR</v>
          </cell>
          <cell r="O974">
            <v>5284250</v>
          </cell>
        </row>
        <row r="975">
          <cell r="K975" t="str">
            <v>AUD</v>
          </cell>
          <cell r="O975">
            <v>387295</v>
          </cell>
        </row>
        <row r="976">
          <cell r="K976" t="str">
            <v>EUR</v>
          </cell>
          <cell r="O976">
            <v>2713700</v>
          </cell>
        </row>
        <row r="977">
          <cell r="K977" t="str">
            <v>CHF</v>
          </cell>
          <cell r="O977">
            <v>176992</v>
          </cell>
        </row>
        <row r="978">
          <cell r="K978" t="str">
            <v>GBP</v>
          </cell>
          <cell r="O978">
            <v>684872.99</v>
          </cell>
        </row>
        <row r="979">
          <cell r="K979" t="str">
            <v>USD</v>
          </cell>
          <cell r="O979">
            <v>5000000</v>
          </cell>
        </row>
        <row r="980">
          <cell r="K980" t="str">
            <v>USD</v>
          </cell>
          <cell r="O980">
            <v>750</v>
          </cell>
        </row>
        <row r="981">
          <cell r="K981" t="str">
            <v>USD</v>
          </cell>
          <cell r="O981">
            <v>1971.25</v>
          </cell>
        </row>
        <row r="982">
          <cell r="K982" t="str">
            <v>USD</v>
          </cell>
          <cell r="O982">
            <v>56.85</v>
          </cell>
        </row>
        <row r="983">
          <cell r="K983" t="str">
            <v>USD</v>
          </cell>
          <cell r="O983">
            <v>71779.600000000006</v>
          </cell>
        </row>
        <row r="984">
          <cell r="K984" t="str">
            <v>USD</v>
          </cell>
          <cell r="O984">
            <v>2831.11</v>
          </cell>
        </row>
        <row r="985">
          <cell r="K985" t="str">
            <v>USD</v>
          </cell>
          <cell r="O985">
            <v>25630.5</v>
          </cell>
        </row>
        <row r="986">
          <cell r="K986" t="str">
            <v>USD</v>
          </cell>
          <cell r="O986">
            <v>1999.84</v>
          </cell>
        </row>
        <row r="987">
          <cell r="K987" t="str">
            <v>USD</v>
          </cell>
          <cell r="O987">
            <v>1697.92</v>
          </cell>
        </row>
        <row r="988">
          <cell r="K988" t="str">
            <v>USD</v>
          </cell>
          <cell r="O988">
            <v>1920.15</v>
          </cell>
        </row>
        <row r="989">
          <cell r="K989" t="str">
            <v>USD</v>
          </cell>
          <cell r="O989">
            <v>1562</v>
          </cell>
        </row>
        <row r="990">
          <cell r="K990" t="str">
            <v>USD</v>
          </cell>
          <cell r="O990">
            <v>47000</v>
          </cell>
        </row>
        <row r="991">
          <cell r="K991" t="str">
            <v>USD</v>
          </cell>
          <cell r="O991">
            <v>7295.99</v>
          </cell>
        </row>
        <row r="992">
          <cell r="K992" t="str">
            <v>USD</v>
          </cell>
          <cell r="O992">
            <v>115.61</v>
          </cell>
        </row>
        <row r="993">
          <cell r="K993" t="str">
            <v>USD</v>
          </cell>
          <cell r="O993">
            <v>138750</v>
          </cell>
        </row>
        <row r="994">
          <cell r="K994" t="str">
            <v>USD</v>
          </cell>
          <cell r="O994">
            <v>8840707.1500000004</v>
          </cell>
        </row>
        <row r="995">
          <cell r="K995" t="str">
            <v>USD</v>
          </cell>
          <cell r="O995">
            <v>1798.45</v>
          </cell>
        </row>
        <row r="996">
          <cell r="K996" t="str">
            <v>USD</v>
          </cell>
          <cell r="O996">
            <v>271.37</v>
          </cell>
        </row>
        <row r="997">
          <cell r="K997" t="str">
            <v>USD</v>
          </cell>
          <cell r="O997">
            <v>16203.44</v>
          </cell>
        </row>
        <row r="998">
          <cell r="K998" t="str">
            <v>USD</v>
          </cell>
          <cell r="O998">
            <v>2000000</v>
          </cell>
        </row>
        <row r="999">
          <cell r="K999" t="str">
            <v>USD</v>
          </cell>
          <cell r="O999">
            <v>546507.81000000006</v>
          </cell>
        </row>
        <row r="1000">
          <cell r="K1000" t="str">
            <v>TRY</v>
          </cell>
          <cell r="O1000">
            <v>263158</v>
          </cell>
        </row>
        <row r="1001">
          <cell r="K1001" t="str">
            <v>CZK</v>
          </cell>
          <cell r="O1001">
            <v>1014600</v>
          </cell>
        </row>
        <row r="1002">
          <cell r="K1002" t="str">
            <v>AUD</v>
          </cell>
          <cell r="O1002">
            <v>1551600</v>
          </cell>
        </row>
        <row r="1003">
          <cell r="K1003" t="str">
            <v>EUR</v>
          </cell>
          <cell r="O1003">
            <v>1356850</v>
          </cell>
        </row>
        <row r="1004">
          <cell r="K1004" t="str">
            <v>USD</v>
          </cell>
          <cell r="O1004">
            <v>2300000</v>
          </cell>
        </row>
        <row r="1005">
          <cell r="K1005" t="str">
            <v>USD</v>
          </cell>
          <cell r="O1005">
            <v>3000000</v>
          </cell>
        </row>
        <row r="1006">
          <cell r="K1006" t="str">
            <v>USD</v>
          </cell>
          <cell r="O1006">
            <v>8000000</v>
          </cell>
        </row>
        <row r="1007">
          <cell r="K1007" t="str">
            <v>USD</v>
          </cell>
          <cell r="O1007">
            <v>9000000</v>
          </cell>
        </row>
        <row r="1008">
          <cell r="K1008" t="str">
            <v>USD</v>
          </cell>
          <cell r="O1008">
            <v>3000000</v>
          </cell>
        </row>
        <row r="1009">
          <cell r="K1009" t="str">
            <v>USD</v>
          </cell>
          <cell r="O1009">
            <v>46326.94</v>
          </cell>
        </row>
        <row r="1010">
          <cell r="K1010" t="str">
            <v>EUR</v>
          </cell>
          <cell r="O1010">
            <v>653595</v>
          </cell>
        </row>
        <row r="1011">
          <cell r="K1011" t="str">
            <v>USD</v>
          </cell>
          <cell r="O1011">
            <v>391349.03</v>
          </cell>
        </row>
        <row r="1012">
          <cell r="K1012" t="str">
            <v>USD</v>
          </cell>
          <cell r="O1012">
            <v>425761.1</v>
          </cell>
        </row>
        <row r="1013">
          <cell r="K1013" t="str">
            <v>USD</v>
          </cell>
          <cell r="O1013">
            <v>572083.67000000004</v>
          </cell>
        </row>
        <row r="1014">
          <cell r="K1014" t="str">
            <v>USD</v>
          </cell>
          <cell r="O1014">
            <v>4325</v>
          </cell>
        </row>
        <row r="1015">
          <cell r="K1015" t="str">
            <v>USD</v>
          </cell>
          <cell r="O1015">
            <v>33282.120000000003</v>
          </cell>
        </row>
        <row r="1016">
          <cell r="K1016" t="str">
            <v>USD</v>
          </cell>
          <cell r="O1016">
            <v>260168.13</v>
          </cell>
        </row>
        <row r="1017">
          <cell r="K1017" t="str">
            <v>USD</v>
          </cell>
          <cell r="O1017">
            <v>10195</v>
          </cell>
        </row>
        <row r="1018">
          <cell r="K1018" t="str">
            <v>USD</v>
          </cell>
          <cell r="O1018">
            <v>825</v>
          </cell>
        </row>
        <row r="1019">
          <cell r="K1019" t="str">
            <v>USD</v>
          </cell>
          <cell r="O1019">
            <v>707.77</v>
          </cell>
        </row>
        <row r="1020">
          <cell r="K1020" t="str">
            <v>USD</v>
          </cell>
          <cell r="O1020">
            <v>9220.2900000000009</v>
          </cell>
        </row>
        <row r="1021">
          <cell r="K1021" t="str">
            <v>USD</v>
          </cell>
          <cell r="O1021">
            <v>4370.76</v>
          </cell>
        </row>
        <row r="1022">
          <cell r="K1022" t="str">
            <v>SEK</v>
          </cell>
          <cell r="O1022">
            <v>-74100</v>
          </cell>
        </row>
        <row r="1023">
          <cell r="K1023" t="str">
            <v>USD</v>
          </cell>
          <cell r="O1023">
            <v>327400</v>
          </cell>
        </row>
        <row r="1024">
          <cell r="K1024" t="str">
            <v>USD</v>
          </cell>
          <cell r="O1024">
            <v>27588.06</v>
          </cell>
        </row>
        <row r="1025">
          <cell r="K1025" t="str">
            <v>USD</v>
          </cell>
          <cell r="O1025">
            <v>268052.13</v>
          </cell>
        </row>
        <row r="1026">
          <cell r="K1026" t="str">
            <v>USD</v>
          </cell>
          <cell r="O1026">
            <v>38522.410000000003</v>
          </cell>
        </row>
        <row r="1027">
          <cell r="K1027" t="str">
            <v>EUR</v>
          </cell>
          <cell r="O1027">
            <v>200000</v>
          </cell>
        </row>
        <row r="1028">
          <cell r="K1028" t="str">
            <v>USD</v>
          </cell>
          <cell r="O1028">
            <v>46261.23</v>
          </cell>
        </row>
        <row r="1029">
          <cell r="K1029" t="str">
            <v>USD</v>
          </cell>
          <cell r="O1029">
            <v>300</v>
          </cell>
        </row>
        <row r="1030">
          <cell r="K1030" t="str">
            <v>USD</v>
          </cell>
          <cell r="O1030">
            <v>114425</v>
          </cell>
        </row>
        <row r="1031">
          <cell r="K1031" t="str">
            <v>USD</v>
          </cell>
          <cell r="O1031">
            <v>2100000</v>
          </cell>
        </row>
        <row r="1032">
          <cell r="K1032" t="str">
            <v>USD</v>
          </cell>
          <cell r="O1032">
            <v>156.58000000000001</v>
          </cell>
        </row>
        <row r="1033">
          <cell r="K1033" t="str">
            <v>USD</v>
          </cell>
          <cell r="O1033">
            <v>45135.09</v>
          </cell>
        </row>
        <row r="1034">
          <cell r="K1034" t="str">
            <v>CAD</v>
          </cell>
          <cell r="O1034">
            <v>1639340</v>
          </cell>
        </row>
        <row r="1035">
          <cell r="K1035" t="str">
            <v>GBP</v>
          </cell>
          <cell r="O1035">
            <v>410279.01</v>
          </cell>
        </row>
        <row r="1036">
          <cell r="K1036" t="str">
            <v>EUR</v>
          </cell>
          <cell r="O1036">
            <v>678425</v>
          </cell>
        </row>
        <row r="1037">
          <cell r="K1037" t="str">
            <v>EUR</v>
          </cell>
          <cell r="O1037">
            <v>164992.95999999999</v>
          </cell>
        </row>
        <row r="1038">
          <cell r="K1038" t="str">
            <v>EUR</v>
          </cell>
          <cell r="O1038">
            <v>1000000</v>
          </cell>
        </row>
        <row r="1039">
          <cell r="K1039" t="str">
            <v>USD</v>
          </cell>
          <cell r="O1039">
            <v>1000000</v>
          </cell>
        </row>
        <row r="1040">
          <cell r="K1040" t="str">
            <v>USD</v>
          </cell>
          <cell r="O1040">
            <v>3874842.59</v>
          </cell>
        </row>
        <row r="1041">
          <cell r="K1041" t="str">
            <v>USD</v>
          </cell>
          <cell r="O1041">
            <v>89776.8</v>
          </cell>
        </row>
        <row r="1042">
          <cell r="K1042" t="str">
            <v>USD</v>
          </cell>
          <cell r="O1042">
            <v>3000000</v>
          </cell>
        </row>
        <row r="1043">
          <cell r="K1043" t="str">
            <v>EUR</v>
          </cell>
          <cell r="O1043">
            <v>1356850</v>
          </cell>
        </row>
        <row r="1044">
          <cell r="K1044" t="str">
            <v>USD</v>
          </cell>
          <cell r="O1044">
            <v>2000000</v>
          </cell>
        </row>
        <row r="1045">
          <cell r="K1045" t="str">
            <v>GBP</v>
          </cell>
          <cell r="O1045">
            <v>478927.5</v>
          </cell>
        </row>
        <row r="1046">
          <cell r="K1046" t="str">
            <v>AUD</v>
          </cell>
          <cell r="O1046">
            <v>57750.55</v>
          </cell>
        </row>
        <row r="1047">
          <cell r="K1047" t="str">
            <v>USD</v>
          </cell>
          <cell r="O1047">
            <v>88579.15</v>
          </cell>
        </row>
        <row r="1048">
          <cell r="K1048" t="str">
            <v>USD</v>
          </cell>
          <cell r="O1048">
            <v>10950.53</v>
          </cell>
        </row>
        <row r="1049">
          <cell r="K1049" t="str">
            <v>USD</v>
          </cell>
          <cell r="O1049">
            <v>88526</v>
          </cell>
        </row>
        <row r="1050">
          <cell r="K1050" t="str">
            <v>EUR</v>
          </cell>
          <cell r="O1050">
            <v>678425</v>
          </cell>
        </row>
        <row r="1051">
          <cell r="K1051" t="str">
            <v>NOK</v>
          </cell>
          <cell r="O1051">
            <v>493410</v>
          </cell>
        </row>
        <row r="1052">
          <cell r="K1052" t="str">
            <v>SEK</v>
          </cell>
          <cell r="O1052">
            <v>1815480</v>
          </cell>
        </row>
        <row r="1053">
          <cell r="K1053" t="str">
            <v>EUR</v>
          </cell>
          <cell r="O1053">
            <v>10499999.99</v>
          </cell>
        </row>
        <row r="1054">
          <cell r="K1054" t="str">
            <v>USD</v>
          </cell>
          <cell r="O1054">
            <v>1000000</v>
          </cell>
        </row>
        <row r="1055">
          <cell r="K1055" t="str">
            <v>USD</v>
          </cell>
          <cell r="O1055">
            <v>705820.9</v>
          </cell>
        </row>
        <row r="1056">
          <cell r="K1056" t="str">
            <v>USD</v>
          </cell>
          <cell r="O1056">
            <v>-36000</v>
          </cell>
        </row>
        <row r="1057">
          <cell r="K1057" t="str">
            <v>USD</v>
          </cell>
          <cell r="O1057">
            <v>36000</v>
          </cell>
        </row>
        <row r="1058">
          <cell r="K1058" t="str">
            <v>USD</v>
          </cell>
          <cell r="O1058">
            <v>4483.08</v>
          </cell>
        </row>
        <row r="1059">
          <cell r="K1059" t="str">
            <v>USD</v>
          </cell>
          <cell r="O1059">
            <v>16728.64</v>
          </cell>
        </row>
        <row r="1060">
          <cell r="K1060" t="str">
            <v>USD</v>
          </cell>
          <cell r="O1060">
            <v>784.99</v>
          </cell>
        </row>
        <row r="1061">
          <cell r="K1061" t="str">
            <v>EUR</v>
          </cell>
          <cell r="O1061">
            <v>1000000</v>
          </cell>
        </row>
        <row r="1062">
          <cell r="K1062" t="str">
            <v>AUD</v>
          </cell>
          <cell r="O1062">
            <v>387295</v>
          </cell>
        </row>
        <row r="1063">
          <cell r="K1063" t="str">
            <v>USD</v>
          </cell>
          <cell r="O1063">
            <v>428.57</v>
          </cell>
        </row>
        <row r="1064">
          <cell r="K1064" t="str">
            <v>USD</v>
          </cell>
          <cell r="O1064">
            <v>613.42999999999995</v>
          </cell>
        </row>
        <row r="1065">
          <cell r="K1065" t="str">
            <v>USD</v>
          </cell>
          <cell r="O1065">
            <v>1134.46</v>
          </cell>
        </row>
        <row r="1066">
          <cell r="K1066" t="str">
            <v>USD</v>
          </cell>
          <cell r="O1066">
            <v>252.1</v>
          </cell>
        </row>
        <row r="1067">
          <cell r="K1067" t="str">
            <v>USD</v>
          </cell>
          <cell r="O1067">
            <v>428.57</v>
          </cell>
        </row>
        <row r="1068">
          <cell r="K1068" t="str">
            <v>USD</v>
          </cell>
          <cell r="O1068">
            <v>1386.56</v>
          </cell>
        </row>
        <row r="1069">
          <cell r="K1069" t="str">
            <v>USD</v>
          </cell>
          <cell r="O1069">
            <v>4112.63</v>
          </cell>
        </row>
        <row r="1070">
          <cell r="K1070" t="str">
            <v>USD</v>
          </cell>
          <cell r="O1070">
            <v>26000</v>
          </cell>
        </row>
        <row r="1071">
          <cell r="K1071" t="str">
            <v>USD</v>
          </cell>
          <cell r="O1071">
            <v>51963.23</v>
          </cell>
        </row>
        <row r="1072">
          <cell r="K1072" t="str">
            <v>USD</v>
          </cell>
          <cell r="O1072">
            <v>56744.62</v>
          </cell>
        </row>
        <row r="1073">
          <cell r="K1073" t="str">
            <v>USD</v>
          </cell>
          <cell r="O1073">
            <v>104881</v>
          </cell>
        </row>
        <row r="1074">
          <cell r="K1074" t="str">
            <v>USD</v>
          </cell>
          <cell r="O1074">
            <v>966349.12</v>
          </cell>
        </row>
        <row r="1075">
          <cell r="K1075" t="str">
            <v>USD</v>
          </cell>
          <cell r="O1075">
            <v>11503.62</v>
          </cell>
        </row>
        <row r="1076">
          <cell r="K1076" t="str">
            <v>USD</v>
          </cell>
          <cell r="O1076">
            <v>46261.24</v>
          </cell>
        </row>
        <row r="1077">
          <cell r="K1077" t="str">
            <v>USD</v>
          </cell>
          <cell r="O1077">
            <v>37541.760000000002</v>
          </cell>
        </row>
        <row r="1078">
          <cell r="K1078" t="str">
            <v>USD</v>
          </cell>
          <cell r="O1078">
            <v>16600.95</v>
          </cell>
        </row>
        <row r="1079">
          <cell r="K1079" t="str">
            <v>USD</v>
          </cell>
          <cell r="O1079">
            <v>36000</v>
          </cell>
        </row>
        <row r="1080">
          <cell r="K1080" t="str">
            <v>USD</v>
          </cell>
          <cell r="O1080">
            <v>114425.14</v>
          </cell>
        </row>
        <row r="1081">
          <cell r="K1081" t="str">
            <v>USD</v>
          </cell>
          <cell r="O1081">
            <v>331.89</v>
          </cell>
        </row>
        <row r="1082">
          <cell r="K1082" t="str">
            <v>GBP</v>
          </cell>
          <cell r="O1082">
            <v>132075.29999999999</v>
          </cell>
        </row>
        <row r="1083">
          <cell r="K1083" t="str">
            <v>USD</v>
          </cell>
          <cell r="O1083">
            <v>11959.95</v>
          </cell>
        </row>
        <row r="1084">
          <cell r="K1084" t="str">
            <v>USD</v>
          </cell>
          <cell r="O1084">
            <v>107365.36</v>
          </cell>
        </row>
        <row r="1085">
          <cell r="K1085" t="str">
            <v>USD</v>
          </cell>
          <cell r="O1085">
            <v>8245.76</v>
          </cell>
        </row>
        <row r="1086">
          <cell r="K1086" t="str">
            <v>USD</v>
          </cell>
          <cell r="O1086">
            <v>681.96</v>
          </cell>
        </row>
        <row r="1087">
          <cell r="K1087" t="str">
            <v>EUR</v>
          </cell>
          <cell r="O1087">
            <v>525000</v>
          </cell>
        </row>
        <row r="1088">
          <cell r="K1088" t="str">
            <v>CAD</v>
          </cell>
          <cell r="O1088">
            <v>314515.5</v>
          </cell>
        </row>
        <row r="1089">
          <cell r="K1089" t="str">
            <v>USD</v>
          </cell>
          <cell r="O1089">
            <v>1391250</v>
          </cell>
        </row>
        <row r="1090">
          <cell r="K1090" t="str">
            <v>CAD</v>
          </cell>
          <cell r="O1090">
            <v>257249.49</v>
          </cell>
        </row>
        <row r="1091">
          <cell r="K1091" t="str">
            <v>USD</v>
          </cell>
          <cell r="O1091">
            <v>420000</v>
          </cell>
        </row>
        <row r="1092">
          <cell r="K1092" t="str">
            <v>CAD</v>
          </cell>
          <cell r="O1092">
            <v>855748.29</v>
          </cell>
        </row>
        <row r="1093">
          <cell r="K1093" t="str">
            <v>USD</v>
          </cell>
          <cell r="O1093">
            <v>180000</v>
          </cell>
        </row>
        <row r="1094">
          <cell r="K1094" t="str">
            <v>USD</v>
          </cell>
          <cell r="O1094">
            <v>1259092.8500000001</v>
          </cell>
        </row>
        <row r="1095">
          <cell r="K1095" t="str">
            <v>USD</v>
          </cell>
          <cell r="O1095">
            <v>1911000</v>
          </cell>
        </row>
        <row r="1096">
          <cell r="K1096" t="str">
            <v>USD</v>
          </cell>
          <cell r="O1096">
            <v>1073750</v>
          </cell>
        </row>
        <row r="1097">
          <cell r="K1097" t="str">
            <v>USD</v>
          </cell>
          <cell r="O1097">
            <v>1000000</v>
          </cell>
        </row>
        <row r="1098">
          <cell r="K1098" t="str">
            <v>GBP</v>
          </cell>
          <cell r="O1098">
            <v>999998.7</v>
          </cell>
        </row>
        <row r="1099">
          <cell r="K1099" t="str">
            <v>TRY</v>
          </cell>
          <cell r="O1099">
            <v>86466.2</v>
          </cell>
        </row>
        <row r="1100">
          <cell r="K1100" t="str">
            <v>GBP</v>
          </cell>
          <cell r="O1100">
            <v>95785.5</v>
          </cell>
        </row>
        <row r="1101">
          <cell r="K1101" t="str">
            <v>USD</v>
          </cell>
          <cell r="O1101">
            <v>420000</v>
          </cell>
        </row>
        <row r="1102">
          <cell r="K1102" t="str">
            <v>GBP</v>
          </cell>
          <cell r="O1102">
            <v>419999.45</v>
          </cell>
        </row>
        <row r="1103">
          <cell r="K1103" t="str">
            <v>TRY</v>
          </cell>
          <cell r="O1103">
            <v>128681.54</v>
          </cell>
        </row>
        <row r="1104">
          <cell r="K1104" t="str">
            <v>USD</v>
          </cell>
          <cell r="O1104">
            <v>266.10000000000002</v>
          </cell>
        </row>
        <row r="1105">
          <cell r="K1105" t="str">
            <v>USD</v>
          </cell>
          <cell r="O1105">
            <v>2550.29</v>
          </cell>
        </row>
        <row r="1106">
          <cell r="K1106" t="str">
            <v>USD</v>
          </cell>
          <cell r="O1106">
            <v>1880.75</v>
          </cell>
        </row>
        <row r="1107">
          <cell r="K1107" t="str">
            <v>USD</v>
          </cell>
          <cell r="O1107">
            <v>1803.03</v>
          </cell>
        </row>
        <row r="1108">
          <cell r="K1108" t="str">
            <v>USD</v>
          </cell>
          <cell r="O1108">
            <v>232.8</v>
          </cell>
        </row>
        <row r="1109">
          <cell r="K1109" t="str">
            <v>USD</v>
          </cell>
          <cell r="O1109">
            <v>2444.31</v>
          </cell>
        </row>
        <row r="1110">
          <cell r="K1110" t="str">
            <v>USD</v>
          </cell>
          <cell r="O1110">
            <v>227391.08</v>
          </cell>
        </row>
        <row r="1111">
          <cell r="K1111" t="str">
            <v>USD</v>
          </cell>
          <cell r="O1111">
            <v>14854.92</v>
          </cell>
        </row>
        <row r="1112">
          <cell r="K1112" t="str">
            <v>USD</v>
          </cell>
          <cell r="O1112">
            <v>7066.4</v>
          </cell>
        </row>
        <row r="1113">
          <cell r="K1113" t="str">
            <v>USD</v>
          </cell>
          <cell r="O1113">
            <v>2000000</v>
          </cell>
        </row>
        <row r="1114">
          <cell r="K1114" t="str">
            <v>USD</v>
          </cell>
          <cell r="O1114">
            <v>7634.78</v>
          </cell>
        </row>
        <row r="1115">
          <cell r="K1115" t="str">
            <v>USD</v>
          </cell>
          <cell r="O1115">
            <v>250000</v>
          </cell>
        </row>
        <row r="1116">
          <cell r="K1116" t="str">
            <v>USD</v>
          </cell>
          <cell r="O1116">
            <v>8523.31</v>
          </cell>
        </row>
        <row r="1117">
          <cell r="K1117" t="str">
            <v>USD</v>
          </cell>
          <cell r="O1117">
            <v>1955.16</v>
          </cell>
        </row>
        <row r="1118">
          <cell r="K1118" t="str">
            <v>USD</v>
          </cell>
          <cell r="O1118">
            <v>1278.77</v>
          </cell>
        </row>
        <row r="1119">
          <cell r="K1119" t="str">
            <v>USD</v>
          </cell>
          <cell r="O1119">
            <v>8584.67</v>
          </cell>
        </row>
        <row r="1120">
          <cell r="K1120" t="str">
            <v>EUR</v>
          </cell>
          <cell r="O1120">
            <v>808452</v>
          </cell>
        </row>
        <row r="1121">
          <cell r="K1121" t="str">
            <v>USD</v>
          </cell>
          <cell r="O1121">
            <v>1803.03</v>
          </cell>
        </row>
        <row r="1122">
          <cell r="K1122" t="str">
            <v>USD</v>
          </cell>
          <cell r="O1122">
            <v>232.8</v>
          </cell>
        </row>
        <row r="1123">
          <cell r="K1123" t="str">
            <v>USD</v>
          </cell>
          <cell r="O1123">
            <v>250000</v>
          </cell>
        </row>
        <row r="1124">
          <cell r="K1124" t="str">
            <v>USD</v>
          </cell>
          <cell r="O1124">
            <v>227391.08</v>
          </cell>
        </row>
        <row r="1125">
          <cell r="K1125" t="str">
            <v>USD</v>
          </cell>
          <cell r="O1125">
            <v>14854.92</v>
          </cell>
        </row>
        <row r="1126">
          <cell r="K1126" t="str">
            <v>USD</v>
          </cell>
          <cell r="O1126">
            <v>7066.39</v>
          </cell>
        </row>
        <row r="1127">
          <cell r="K1127" t="str">
            <v>EUR</v>
          </cell>
          <cell r="O1127">
            <v>1575000.01</v>
          </cell>
        </row>
        <row r="1128">
          <cell r="K1128" t="str">
            <v>USD</v>
          </cell>
          <cell r="O1128">
            <v>1955.16</v>
          </cell>
        </row>
        <row r="1129">
          <cell r="K1129" t="str">
            <v>USD</v>
          </cell>
          <cell r="O1129">
            <v>1278.77</v>
          </cell>
        </row>
        <row r="1130">
          <cell r="K1130" t="str">
            <v>USD</v>
          </cell>
          <cell r="O1130">
            <v>1880.75</v>
          </cell>
        </row>
        <row r="1131">
          <cell r="K1131" t="str">
            <v>USD</v>
          </cell>
          <cell r="O1131">
            <v>2444.31</v>
          </cell>
        </row>
        <row r="1132">
          <cell r="K1132" t="str">
            <v>EUR</v>
          </cell>
          <cell r="O1132">
            <v>100000</v>
          </cell>
        </row>
        <row r="1133">
          <cell r="K1133" t="str">
            <v>USD</v>
          </cell>
          <cell r="O1133">
            <v>12091.19</v>
          </cell>
        </row>
        <row r="1134">
          <cell r="K1134" t="str">
            <v>GBP</v>
          </cell>
          <cell r="O1134">
            <v>1792450.5</v>
          </cell>
        </row>
        <row r="1135">
          <cell r="K1135" t="str">
            <v>USD</v>
          </cell>
          <cell r="O1135">
            <v>17029.54</v>
          </cell>
        </row>
        <row r="1136">
          <cell r="K1136" t="str">
            <v>EUR</v>
          </cell>
          <cell r="O1136">
            <v>10189.94</v>
          </cell>
        </row>
        <row r="1137">
          <cell r="K1137" t="str">
            <v>GBP</v>
          </cell>
          <cell r="O1137">
            <v>3935300.54</v>
          </cell>
        </row>
        <row r="1138">
          <cell r="K1138" t="str">
            <v>USD</v>
          </cell>
          <cell r="O1138">
            <v>139805.85</v>
          </cell>
        </row>
        <row r="1139">
          <cell r="K1139" t="str">
            <v>USD</v>
          </cell>
          <cell r="O1139">
            <v>15595454</v>
          </cell>
        </row>
        <row r="1140">
          <cell r="K1140" t="str">
            <v>USD</v>
          </cell>
          <cell r="O1140">
            <v>96.4</v>
          </cell>
        </row>
        <row r="1141">
          <cell r="K1141" t="str">
            <v>USD</v>
          </cell>
          <cell r="O1141">
            <v>15960.17</v>
          </cell>
        </row>
        <row r="1142">
          <cell r="K1142" t="str">
            <v>USD</v>
          </cell>
          <cell r="O1142">
            <v>4772.2</v>
          </cell>
        </row>
        <row r="1143">
          <cell r="K1143" t="str">
            <v>USD</v>
          </cell>
          <cell r="O1143">
            <v>1700000</v>
          </cell>
        </row>
        <row r="1144">
          <cell r="K1144" t="str">
            <v>USD</v>
          </cell>
          <cell r="O1144">
            <v>108750</v>
          </cell>
        </row>
        <row r="1145">
          <cell r="K1145" t="str">
            <v>USD</v>
          </cell>
          <cell r="O1145">
            <v>3000000</v>
          </cell>
        </row>
        <row r="1146">
          <cell r="K1146" t="str">
            <v>USD</v>
          </cell>
          <cell r="O1146">
            <v>850.66</v>
          </cell>
        </row>
        <row r="1147">
          <cell r="K1147" t="str">
            <v>USD</v>
          </cell>
          <cell r="O1147">
            <v>2600000</v>
          </cell>
        </row>
        <row r="1148">
          <cell r="K1148" t="str">
            <v>USD</v>
          </cell>
          <cell r="O1148">
            <v>170000</v>
          </cell>
        </row>
        <row r="1149">
          <cell r="K1149" t="str">
            <v>EUR</v>
          </cell>
          <cell r="O1149">
            <v>1307190</v>
          </cell>
        </row>
        <row r="1150">
          <cell r="K1150" t="str">
            <v>GBP</v>
          </cell>
          <cell r="O1150">
            <v>491017.17</v>
          </cell>
        </row>
        <row r="1151">
          <cell r="K1151" t="str">
            <v>USD</v>
          </cell>
          <cell r="O1151">
            <v>5758.07</v>
          </cell>
        </row>
        <row r="1152">
          <cell r="K1152" t="str">
            <v>USD</v>
          </cell>
          <cell r="O1152">
            <v>1324.12</v>
          </cell>
        </row>
        <row r="1153">
          <cell r="K1153" t="str">
            <v>USD</v>
          </cell>
          <cell r="O1153">
            <v>50000</v>
          </cell>
        </row>
        <row r="1154">
          <cell r="K1154" t="str">
            <v>USD</v>
          </cell>
          <cell r="O1154">
            <v>18.38</v>
          </cell>
        </row>
        <row r="1155">
          <cell r="K1155" t="str">
            <v>GBP</v>
          </cell>
          <cell r="O1155">
            <v>1915710</v>
          </cell>
        </row>
        <row r="1156">
          <cell r="K1156" t="str">
            <v>EUR</v>
          </cell>
          <cell r="O1156">
            <v>1686.7</v>
          </cell>
        </row>
        <row r="1157">
          <cell r="K1157" t="str">
            <v>EUR</v>
          </cell>
          <cell r="O1157">
            <v>4319.2700000000004</v>
          </cell>
        </row>
        <row r="1158">
          <cell r="K1158" t="str">
            <v>EUR</v>
          </cell>
          <cell r="O1158">
            <v>21017.01</v>
          </cell>
        </row>
        <row r="1159">
          <cell r="K1159" t="str">
            <v>EUR</v>
          </cell>
          <cell r="O1159">
            <v>352941</v>
          </cell>
        </row>
        <row r="1160">
          <cell r="K1160" t="str">
            <v>USD</v>
          </cell>
          <cell r="O1160">
            <v>5219</v>
          </cell>
        </row>
        <row r="1161">
          <cell r="K1161" t="str">
            <v>USD</v>
          </cell>
          <cell r="O1161">
            <v>953.95</v>
          </cell>
        </row>
        <row r="1162">
          <cell r="K1162" t="str">
            <v>USD</v>
          </cell>
          <cell r="O1162">
            <v>7195</v>
          </cell>
        </row>
        <row r="1163">
          <cell r="K1163" t="str">
            <v>USD</v>
          </cell>
          <cell r="O1163">
            <v>24073.43</v>
          </cell>
        </row>
        <row r="1164">
          <cell r="K1164" t="str">
            <v>EUR</v>
          </cell>
          <cell r="O1164">
            <v>1111110.5</v>
          </cell>
        </row>
        <row r="1165">
          <cell r="K1165" t="str">
            <v>USD</v>
          </cell>
          <cell r="O1165">
            <v>1190.92</v>
          </cell>
        </row>
        <row r="1166">
          <cell r="K1166" t="str">
            <v>USD</v>
          </cell>
          <cell r="O1166">
            <v>384.34</v>
          </cell>
        </row>
        <row r="1167">
          <cell r="K1167" t="str">
            <v>EUR</v>
          </cell>
          <cell r="O1167">
            <v>548779.5</v>
          </cell>
        </row>
        <row r="1168">
          <cell r="K1168" t="str">
            <v>USD</v>
          </cell>
          <cell r="O1168">
            <v>6922.46</v>
          </cell>
        </row>
        <row r="1169">
          <cell r="K1169" t="str">
            <v>USD</v>
          </cell>
          <cell r="O1169">
            <v>670.28</v>
          </cell>
        </row>
        <row r="1170">
          <cell r="K1170" t="str">
            <v>USD</v>
          </cell>
          <cell r="O1170">
            <v>339.07</v>
          </cell>
        </row>
        <row r="1171">
          <cell r="K1171" t="str">
            <v>EUR</v>
          </cell>
          <cell r="O1171">
            <v>22557.599999999999</v>
          </cell>
        </row>
        <row r="1172">
          <cell r="K1172" t="str">
            <v>USD</v>
          </cell>
          <cell r="O1172">
            <v>2678.56</v>
          </cell>
        </row>
        <row r="1173">
          <cell r="K1173" t="str">
            <v>USD</v>
          </cell>
          <cell r="O1173">
            <v>640</v>
          </cell>
        </row>
        <row r="1174">
          <cell r="K1174" t="str">
            <v>USD</v>
          </cell>
          <cell r="O1174">
            <v>136053.89000000001</v>
          </cell>
        </row>
        <row r="1175">
          <cell r="K1175" t="str">
            <v>USD</v>
          </cell>
          <cell r="O1175">
            <v>155.81</v>
          </cell>
        </row>
        <row r="1176">
          <cell r="K1176" t="str">
            <v>USD</v>
          </cell>
          <cell r="O1176">
            <v>227.74</v>
          </cell>
        </row>
        <row r="1177">
          <cell r="K1177" t="str">
            <v>USD</v>
          </cell>
          <cell r="O1177">
            <v>1648.27</v>
          </cell>
        </row>
        <row r="1178">
          <cell r="K1178" t="str">
            <v>USD</v>
          </cell>
          <cell r="O1178">
            <v>0.72</v>
          </cell>
        </row>
        <row r="1179">
          <cell r="K1179" t="str">
            <v>USD</v>
          </cell>
          <cell r="O1179">
            <v>217428.28</v>
          </cell>
        </row>
        <row r="1180">
          <cell r="K1180" t="str">
            <v>USD</v>
          </cell>
          <cell r="O1180">
            <v>38.89</v>
          </cell>
        </row>
        <row r="1181">
          <cell r="K1181" t="str">
            <v>USD</v>
          </cell>
          <cell r="O1181">
            <v>12071.88</v>
          </cell>
        </row>
        <row r="1182">
          <cell r="K1182" t="str">
            <v>USD</v>
          </cell>
          <cell r="O1182">
            <v>146.31</v>
          </cell>
        </row>
        <row r="1183">
          <cell r="K1183" t="str">
            <v>USD</v>
          </cell>
          <cell r="O1183">
            <v>1222.31</v>
          </cell>
        </row>
        <row r="1184">
          <cell r="K1184" t="str">
            <v>EUR</v>
          </cell>
          <cell r="O1184">
            <v>133486.39000000001</v>
          </cell>
        </row>
        <row r="1185">
          <cell r="K1185" t="str">
            <v>USD</v>
          </cell>
          <cell r="O1185">
            <v>33000</v>
          </cell>
        </row>
        <row r="1186">
          <cell r="K1186" t="str">
            <v>USD</v>
          </cell>
          <cell r="O1186">
            <v>-65.33</v>
          </cell>
        </row>
        <row r="1187">
          <cell r="K1187" t="str">
            <v>EUR</v>
          </cell>
          <cell r="O1187">
            <v>425240.18</v>
          </cell>
        </row>
        <row r="1188">
          <cell r="K1188" t="str">
            <v>SKK</v>
          </cell>
          <cell r="O1188">
            <v>87758.87</v>
          </cell>
        </row>
        <row r="1189">
          <cell r="K1189" t="str">
            <v>CAD</v>
          </cell>
          <cell r="O1189">
            <v>757151.71</v>
          </cell>
        </row>
        <row r="1190">
          <cell r="K1190" t="str">
            <v>USD</v>
          </cell>
          <cell r="O1190">
            <v>268.10000000000002</v>
          </cell>
        </row>
        <row r="1191">
          <cell r="K1191" t="str">
            <v>CAD</v>
          </cell>
          <cell r="O1191">
            <v>1355650.51</v>
          </cell>
        </row>
        <row r="1192">
          <cell r="K1192" t="str">
            <v>CHF</v>
          </cell>
          <cell r="O1192">
            <v>6894.15</v>
          </cell>
        </row>
        <row r="1193">
          <cell r="K1193" t="str">
            <v>NZD</v>
          </cell>
          <cell r="O1193">
            <v>48951</v>
          </cell>
        </row>
        <row r="1194">
          <cell r="K1194" t="str">
            <v>USD</v>
          </cell>
          <cell r="O1194">
            <v>3036.1</v>
          </cell>
        </row>
        <row r="1195">
          <cell r="K1195" t="str">
            <v>GBP</v>
          </cell>
          <cell r="O1195">
            <v>348861.32</v>
          </cell>
        </row>
        <row r="1196">
          <cell r="K1196" t="str">
            <v>USD</v>
          </cell>
          <cell r="O1196">
            <v>137.94999999999999</v>
          </cell>
        </row>
        <row r="1197">
          <cell r="K1197" t="str">
            <v>USD</v>
          </cell>
          <cell r="O1197">
            <v>12429.91</v>
          </cell>
        </row>
        <row r="1198">
          <cell r="K1198" t="str">
            <v>USD</v>
          </cell>
          <cell r="O1198">
            <v>1975.16</v>
          </cell>
        </row>
        <row r="1199">
          <cell r="K1199" t="str">
            <v>USD</v>
          </cell>
          <cell r="O1199">
            <v>75965.2</v>
          </cell>
        </row>
        <row r="1200">
          <cell r="K1200" t="str">
            <v>EUR</v>
          </cell>
          <cell r="O1200">
            <v>6416018.6799999997</v>
          </cell>
        </row>
        <row r="1201">
          <cell r="K1201" t="str">
            <v>CAD</v>
          </cell>
          <cell r="O1201">
            <v>374998.5</v>
          </cell>
        </row>
        <row r="1202">
          <cell r="K1202" t="str">
            <v>GBP</v>
          </cell>
          <cell r="O1202">
            <v>-994526.9</v>
          </cell>
        </row>
        <row r="1203">
          <cell r="K1203" t="str">
            <v>CAD</v>
          </cell>
          <cell r="O1203">
            <v>-12573410.300000001</v>
          </cell>
        </row>
        <row r="1204">
          <cell r="K1204" t="str">
            <v>USD</v>
          </cell>
          <cell r="O1204">
            <v>-1108980</v>
          </cell>
        </row>
        <row r="1205">
          <cell r="K1205" t="str">
            <v>USD</v>
          </cell>
          <cell r="O1205">
            <v>14880.08</v>
          </cell>
        </row>
        <row r="1206">
          <cell r="K1206" t="str">
            <v>USD</v>
          </cell>
          <cell r="O1206">
            <v>2200000</v>
          </cell>
        </row>
        <row r="1207">
          <cell r="K1207" t="str">
            <v>USD</v>
          </cell>
          <cell r="O1207">
            <v>4191.7299999999996</v>
          </cell>
        </row>
        <row r="1208">
          <cell r="K1208" t="str">
            <v>USD</v>
          </cell>
          <cell r="O1208">
            <v>1615.7</v>
          </cell>
        </row>
        <row r="1209">
          <cell r="K1209" t="str">
            <v>USD</v>
          </cell>
          <cell r="O1209">
            <v>606.55999999999995</v>
          </cell>
        </row>
        <row r="1210">
          <cell r="K1210" t="str">
            <v>USD</v>
          </cell>
          <cell r="O1210">
            <v>346.02</v>
          </cell>
        </row>
        <row r="1211">
          <cell r="K1211" t="str">
            <v>USD</v>
          </cell>
          <cell r="O1211">
            <v>80676.350000000006</v>
          </cell>
        </row>
        <row r="1212">
          <cell r="K1212" t="str">
            <v>USD</v>
          </cell>
          <cell r="O1212">
            <v>297.14999999999998</v>
          </cell>
        </row>
        <row r="1213">
          <cell r="K1213" t="str">
            <v>USD</v>
          </cell>
          <cell r="O1213">
            <v>41.11</v>
          </cell>
        </row>
        <row r="1214">
          <cell r="K1214" t="str">
            <v>USD</v>
          </cell>
          <cell r="O1214">
            <v>6488</v>
          </cell>
        </row>
        <row r="1215">
          <cell r="K1215" t="str">
            <v>USD</v>
          </cell>
          <cell r="O1215">
            <v>7.27</v>
          </cell>
        </row>
        <row r="1216">
          <cell r="K1216" t="str">
            <v>USD</v>
          </cell>
          <cell r="O1216">
            <v>3384.72</v>
          </cell>
        </row>
        <row r="1217">
          <cell r="K1217" t="str">
            <v>USD</v>
          </cell>
          <cell r="O1217">
            <v>47032.63</v>
          </cell>
        </row>
        <row r="1218">
          <cell r="K1218" t="str">
            <v>USD</v>
          </cell>
          <cell r="O1218">
            <v>100000</v>
          </cell>
        </row>
        <row r="1219">
          <cell r="K1219" t="str">
            <v>USD</v>
          </cell>
          <cell r="O1219">
            <v>16535.28</v>
          </cell>
        </row>
        <row r="1220">
          <cell r="K1220" t="str">
            <v>EUR</v>
          </cell>
          <cell r="O1220">
            <v>10796.39</v>
          </cell>
        </row>
        <row r="1221">
          <cell r="K1221" t="str">
            <v>USD</v>
          </cell>
          <cell r="O1221">
            <v>53320.33</v>
          </cell>
        </row>
        <row r="1222">
          <cell r="K1222" t="str">
            <v>USD</v>
          </cell>
          <cell r="O1222">
            <v>148119.72</v>
          </cell>
        </row>
        <row r="1223">
          <cell r="K1223" t="str">
            <v>USD</v>
          </cell>
          <cell r="O1223">
            <v>156037.79999999999</v>
          </cell>
        </row>
        <row r="1224">
          <cell r="K1224" t="str">
            <v>EUR</v>
          </cell>
          <cell r="O1224">
            <v>603135</v>
          </cell>
        </row>
        <row r="1225">
          <cell r="K1225" t="str">
            <v>USD</v>
          </cell>
          <cell r="O1225">
            <v>833.33</v>
          </cell>
        </row>
        <row r="1226">
          <cell r="K1226" t="str">
            <v>CAD</v>
          </cell>
          <cell r="O1226">
            <v>20661.25</v>
          </cell>
        </row>
        <row r="1227">
          <cell r="K1227" t="str">
            <v>USD</v>
          </cell>
          <cell r="O1227">
            <v>56922.65</v>
          </cell>
        </row>
        <row r="1228">
          <cell r="K1228" t="str">
            <v>USD</v>
          </cell>
          <cell r="O1228">
            <v>12315.61</v>
          </cell>
        </row>
        <row r="1229">
          <cell r="K1229" t="str">
            <v>USD</v>
          </cell>
          <cell r="O1229">
            <v>413642.99</v>
          </cell>
        </row>
        <row r="1230">
          <cell r="K1230" t="str">
            <v>USD</v>
          </cell>
          <cell r="O1230">
            <v>51705.32</v>
          </cell>
        </row>
        <row r="1231">
          <cell r="K1231" t="str">
            <v>USD</v>
          </cell>
          <cell r="O1231">
            <v>2192.25</v>
          </cell>
        </row>
        <row r="1232">
          <cell r="K1232" t="str">
            <v>USD</v>
          </cell>
          <cell r="O1232">
            <v>10882.05</v>
          </cell>
        </row>
        <row r="1233">
          <cell r="K1233" t="str">
            <v>USD</v>
          </cell>
          <cell r="O1233">
            <v>36632.15</v>
          </cell>
        </row>
        <row r="1234">
          <cell r="K1234" t="str">
            <v>USD</v>
          </cell>
          <cell r="O1234">
            <v>13218.64</v>
          </cell>
        </row>
        <row r="1235">
          <cell r="K1235" t="str">
            <v>NZD</v>
          </cell>
          <cell r="O1235">
            <v>729930</v>
          </cell>
        </row>
        <row r="1236">
          <cell r="K1236" t="str">
            <v>USD</v>
          </cell>
          <cell r="O1236">
            <v>2600000</v>
          </cell>
        </row>
        <row r="1237">
          <cell r="K1237" t="str">
            <v>CAD</v>
          </cell>
          <cell r="O1237">
            <v>1298384.5</v>
          </cell>
        </row>
        <row r="1238">
          <cell r="K1238" t="str">
            <v>TRY</v>
          </cell>
          <cell r="O1238">
            <v>34401.699999999997</v>
          </cell>
        </row>
        <row r="1239">
          <cell r="K1239" t="str">
            <v>USD</v>
          </cell>
          <cell r="O1239">
            <v>1286000</v>
          </cell>
        </row>
        <row r="1240">
          <cell r="K1240" t="str">
            <v>TRY</v>
          </cell>
          <cell r="O1240">
            <v>24732.92</v>
          </cell>
        </row>
        <row r="1241">
          <cell r="K1241" t="str">
            <v>USD</v>
          </cell>
          <cell r="O1241">
            <v>33851.26</v>
          </cell>
        </row>
        <row r="1242">
          <cell r="K1242" t="str">
            <v>TRY</v>
          </cell>
          <cell r="O1242">
            <v>19254.560000000001</v>
          </cell>
        </row>
        <row r="1243">
          <cell r="K1243" t="str">
            <v>USD</v>
          </cell>
          <cell r="O1243">
            <v>50000</v>
          </cell>
        </row>
        <row r="1244">
          <cell r="K1244" t="str">
            <v>AUD</v>
          </cell>
          <cell r="O1244">
            <v>824835.49</v>
          </cell>
        </row>
        <row r="1245">
          <cell r="K1245" t="str">
            <v>AUD</v>
          </cell>
          <cell r="O1245">
            <v>168139.08</v>
          </cell>
        </row>
        <row r="1246">
          <cell r="K1246" t="str">
            <v>USD</v>
          </cell>
          <cell r="O1246">
            <v>4000000</v>
          </cell>
        </row>
        <row r="1247">
          <cell r="K1247" t="str">
            <v>USD</v>
          </cell>
          <cell r="O1247">
            <v>4100000</v>
          </cell>
        </row>
        <row r="1248">
          <cell r="K1248" t="str">
            <v>USD</v>
          </cell>
          <cell r="O1248">
            <v>7338431.5</v>
          </cell>
        </row>
        <row r="1249">
          <cell r="K1249" t="str">
            <v>USD</v>
          </cell>
          <cell r="O1249">
            <v>6509595.6200000001</v>
          </cell>
        </row>
        <row r="1250">
          <cell r="K1250" t="str">
            <v>CAD</v>
          </cell>
          <cell r="O1250">
            <v>4822207.88</v>
          </cell>
        </row>
        <row r="1251">
          <cell r="K1251" t="str">
            <v>EUR</v>
          </cell>
          <cell r="O1251">
            <v>7879.52</v>
          </cell>
        </row>
        <row r="1252">
          <cell r="K1252" t="str">
            <v>EUR</v>
          </cell>
          <cell r="O1252">
            <v>1024097</v>
          </cell>
        </row>
        <row r="1253">
          <cell r="K1253" t="str">
            <v>CAD</v>
          </cell>
          <cell r="O1253">
            <v>12573410.300000001</v>
          </cell>
        </row>
        <row r="1254">
          <cell r="K1254" t="str">
            <v>USD</v>
          </cell>
          <cell r="O1254">
            <v>1000000</v>
          </cell>
        </row>
        <row r="1255">
          <cell r="K1255" t="str">
            <v>EUR</v>
          </cell>
          <cell r="O1255">
            <v>239656.09</v>
          </cell>
        </row>
        <row r="1256">
          <cell r="K1256" t="str">
            <v>EUR</v>
          </cell>
          <cell r="O1256">
            <v>375147.62</v>
          </cell>
        </row>
        <row r="1257">
          <cell r="K1257" t="str">
            <v>GBP</v>
          </cell>
          <cell r="O1257">
            <v>6897819.5999999996</v>
          </cell>
        </row>
        <row r="1258">
          <cell r="K1258" t="str">
            <v>NOK</v>
          </cell>
          <cell r="O1258">
            <v>917368.13</v>
          </cell>
        </row>
        <row r="1259">
          <cell r="K1259" t="str">
            <v>USD</v>
          </cell>
          <cell r="O1259">
            <v>3000000</v>
          </cell>
        </row>
        <row r="1260">
          <cell r="K1260" t="str">
            <v>EUR</v>
          </cell>
          <cell r="O1260">
            <v>1556424</v>
          </cell>
        </row>
        <row r="1261">
          <cell r="K1261" t="str">
            <v>SEK</v>
          </cell>
          <cell r="O1261">
            <v>586976</v>
          </cell>
        </row>
        <row r="1262">
          <cell r="K1262" t="str">
            <v>USD</v>
          </cell>
          <cell r="O1262">
            <v>3906.25</v>
          </cell>
        </row>
        <row r="1263">
          <cell r="K1263" t="str">
            <v>USD</v>
          </cell>
          <cell r="O1263">
            <v>39062.25</v>
          </cell>
        </row>
        <row r="1264">
          <cell r="K1264" t="str">
            <v>USD</v>
          </cell>
          <cell r="O1264">
            <v>9711.89</v>
          </cell>
        </row>
        <row r="1265">
          <cell r="K1265" t="str">
            <v>USD</v>
          </cell>
          <cell r="O1265">
            <v>22297.29</v>
          </cell>
        </row>
        <row r="1266">
          <cell r="K1266" t="str">
            <v>USD</v>
          </cell>
          <cell r="O1266">
            <v>12855.87</v>
          </cell>
        </row>
        <row r="1267">
          <cell r="K1267" t="str">
            <v>USD</v>
          </cell>
          <cell r="O1267">
            <v>2176.4699999999998</v>
          </cell>
        </row>
        <row r="1268">
          <cell r="K1268" t="str">
            <v>USD</v>
          </cell>
          <cell r="O1268">
            <v>333.45</v>
          </cell>
        </row>
        <row r="1269">
          <cell r="K1269" t="str">
            <v>USD</v>
          </cell>
          <cell r="O1269">
            <v>269000</v>
          </cell>
        </row>
        <row r="1270">
          <cell r="K1270" t="str">
            <v>USD</v>
          </cell>
          <cell r="O1270">
            <v>741.07</v>
          </cell>
        </row>
        <row r="1271">
          <cell r="K1271" t="str">
            <v>USD</v>
          </cell>
          <cell r="O1271">
            <v>13130.22</v>
          </cell>
        </row>
        <row r="1272">
          <cell r="K1272" t="str">
            <v>USD</v>
          </cell>
          <cell r="O1272">
            <v>68.34</v>
          </cell>
        </row>
        <row r="1273">
          <cell r="K1273" t="str">
            <v>USD</v>
          </cell>
          <cell r="O1273">
            <v>418.42</v>
          </cell>
        </row>
        <row r="1274">
          <cell r="K1274" t="str">
            <v>USD</v>
          </cell>
          <cell r="O1274">
            <v>37373.53</v>
          </cell>
        </row>
        <row r="1275">
          <cell r="K1275" t="str">
            <v>USD</v>
          </cell>
          <cell r="O1275">
            <v>399.54</v>
          </cell>
        </row>
        <row r="1276">
          <cell r="K1276" t="str">
            <v>USD</v>
          </cell>
          <cell r="O1276">
            <v>326.26</v>
          </cell>
        </row>
        <row r="1277">
          <cell r="K1277" t="str">
            <v>USD</v>
          </cell>
          <cell r="O1277">
            <v>5322.53</v>
          </cell>
        </row>
        <row r="1278">
          <cell r="K1278" t="str">
            <v>USD</v>
          </cell>
          <cell r="O1278">
            <v>2629.37</v>
          </cell>
        </row>
        <row r="1279">
          <cell r="K1279" t="str">
            <v>USD</v>
          </cell>
          <cell r="O1279">
            <v>2677.13</v>
          </cell>
        </row>
        <row r="1280">
          <cell r="K1280" t="str">
            <v>USD</v>
          </cell>
          <cell r="O1280">
            <v>21.21</v>
          </cell>
        </row>
        <row r="1281">
          <cell r="K1281" t="str">
            <v>USD</v>
          </cell>
          <cell r="O1281">
            <v>535.38</v>
          </cell>
        </row>
        <row r="1282">
          <cell r="K1282" t="str">
            <v>USD</v>
          </cell>
          <cell r="O1282">
            <v>2917.64</v>
          </cell>
        </row>
        <row r="1283">
          <cell r="K1283" t="str">
            <v>USD</v>
          </cell>
          <cell r="O1283">
            <v>2731.51</v>
          </cell>
        </row>
        <row r="1284">
          <cell r="K1284" t="str">
            <v>USD</v>
          </cell>
          <cell r="O1284">
            <v>2200000</v>
          </cell>
        </row>
        <row r="1285">
          <cell r="K1285" t="str">
            <v>USD</v>
          </cell>
          <cell r="O1285">
            <v>242.56</v>
          </cell>
        </row>
        <row r="1286">
          <cell r="K1286" t="str">
            <v>USD</v>
          </cell>
          <cell r="O1286">
            <v>1377.28</v>
          </cell>
        </row>
        <row r="1287">
          <cell r="K1287" t="str">
            <v>USD</v>
          </cell>
          <cell r="O1287">
            <v>1200000</v>
          </cell>
        </row>
        <row r="1288">
          <cell r="K1288" t="str">
            <v>USD</v>
          </cell>
          <cell r="O1288">
            <v>11531.37</v>
          </cell>
        </row>
        <row r="1289">
          <cell r="K1289" t="str">
            <v>USD</v>
          </cell>
          <cell r="O1289">
            <v>1659.58</v>
          </cell>
        </row>
        <row r="1290">
          <cell r="K1290" t="str">
            <v>USD</v>
          </cell>
          <cell r="O1290">
            <v>90976.02</v>
          </cell>
        </row>
        <row r="1291">
          <cell r="K1291" t="str">
            <v>USD</v>
          </cell>
          <cell r="O1291">
            <v>128639.84</v>
          </cell>
        </row>
        <row r="1292">
          <cell r="K1292" t="str">
            <v>USD</v>
          </cell>
          <cell r="O1292">
            <v>48821.5</v>
          </cell>
        </row>
        <row r="1293">
          <cell r="K1293" t="str">
            <v>USD</v>
          </cell>
          <cell r="O1293">
            <v>785.76</v>
          </cell>
        </row>
        <row r="1294">
          <cell r="K1294" t="str">
            <v>USD</v>
          </cell>
          <cell r="O1294">
            <v>1046.67</v>
          </cell>
        </row>
        <row r="1295">
          <cell r="K1295" t="str">
            <v>USD</v>
          </cell>
          <cell r="O1295">
            <v>65.02</v>
          </cell>
        </row>
        <row r="1296">
          <cell r="K1296" t="str">
            <v>USD</v>
          </cell>
          <cell r="O1296">
            <v>485.66</v>
          </cell>
        </row>
        <row r="1297">
          <cell r="K1297" t="str">
            <v>USD</v>
          </cell>
          <cell r="O1297">
            <v>69.16</v>
          </cell>
        </row>
        <row r="1298">
          <cell r="K1298" t="str">
            <v>CHF</v>
          </cell>
          <cell r="O1298">
            <v>78125</v>
          </cell>
        </row>
        <row r="1299">
          <cell r="K1299" t="str">
            <v>USD</v>
          </cell>
          <cell r="O1299">
            <v>28903.29</v>
          </cell>
        </row>
        <row r="1300">
          <cell r="K1300" t="str">
            <v>CAD</v>
          </cell>
          <cell r="O1300">
            <v>12573410.300000001</v>
          </cell>
        </row>
        <row r="1301">
          <cell r="K1301" t="str">
            <v>USD</v>
          </cell>
          <cell r="O1301">
            <v>1600000</v>
          </cell>
        </row>
        <row r="1302">
          <cell r="K1302" t="str">
            <v>USD</v>
          </cell>
          <cell r="O1302">
            <v>38310.07</v>
          </cell>
        </row>
        <row r="1303">
          <cell r="K1303" t="str">
            <v>USD</v>
          </cell>
          <cell r="O1303">
            <v>126000</v>
          </cell>
        </row>
        <row r="1304">
          <cell r="K1304" t="str">
            <v>USD</v>
          </cell>
          <cell r="O1304">
            <v>2200000</v>
          </cell>
        </row>
        <row r="1305">
          <cell r="K1305" t="str">
            <v>USD</v>
          </cell>
          <cell r="O1305">
            <v>2137.59</v>
          </cell>
        </row>
        <row r="1306">
          <cell r="K1306" t="str">
            <v>USD</v>
          </cell>
          <cell r="O1306">
            <v>10000</v>
          </cell>
        </row>
        <row r="1307">
          <cell r="K1307" t="str">
            <v>USD</v>
          </cell>
          <cell r="O1307">
            <v>41726.080000000002</v>
          </cell>
        </row>
        <row r="1308">
          <cell r="K1308" t="str">
            <v>EUR</v>
          </cell>
          <cell r="O1308">
            <v>972765</v>
          </cell>
        </row>
        <row r="1309">
          <cell r="K1309" t="str">
            <v>USD</v>
          </cell>
          <cell r="O1309">
            <v>9175</v>
          </cell>
        </row>
        <row r="1310">
          <cell r="K1310" t="str">
            <v>USD</v>
          </cell>
          <cell r="O1310">
            <v>2126.27</v>
          </cell>
        </row>
        <row r="1311">
          <cell r="K1311" t="str">
            <v>USD</v>
          </cell>
          <cell r="O1311">
            <v>872.09</v>
          </cell>
        </row>
        <row r="1312">
          <cell r="K1312" t="str">
            <v>USD</v>
          </cell>
          <cell r="O1312">
            <v>16942.48</v>
          </cell>
        </row>
        <row r="1313">
          <cell r="K1313" t="str">
            <v>USD</v>
          </cell>
          <cell r="O1313">
            <v>1838.64</v>
          </cell>
        </row>
        <row r="1314">
          <cell r="K1314" t="str">
            <v>USD</v>
          </cell>
          <cell r="O1314">
            <v>1520.65</v>
          </cell>
        </row>
        <row r="1315">
          <cell r="K1315" t="str">
            <v>USD</v>
          </cell>
          <cell r="O1315">
            <v>4672.37</v>
          </cell>
        </row>
        <row r="1316">
          <cell r="K1316" t="str">
            <v>USD</v>
          </cell>
          <cell r="O1316">
            <v>6831.03</v>
          </cell>
        </row>
        <row r="1317">
          <cell r="K1317" t="str">
            <v>EUR</v>
          </cell>
          <cell r="O1317">
            <v>53301.84</v>
          </cell>
        </row>
        <row r="1318">
          <cell r="K1318" t="str">
            <v>GBP</v>
          </cell>
          <cell r="O1318">
            <v>79999.98</v>
          </cell>
        </row>
        <row r="1319">
          <cell r="K1319" t="str">
            <v>EUR</v>
          </cell>
          <cell r="O1319">
            <v>127551</v>
          </cell>
        </row>
        <row r="1320">
          <cell r="K1320" t="str">
            <v>GBP</v>
          </cell>
          <cell r="O1320">
            <v>86956.5</v>
          </cell>
        </row>
        <row r="1321">
          <cell r="K1321" t="str">
            <v>DKK</v>
          </cell>
          <cell r="O1321">
            <v>618380</v>
          </cell>
        </row>
        <row r="1322">
          <cell r="K1322" t="str">
            <v>EUR</v>
          </cell>
          <cell r="O1322">
            <v>61284.56</v>
          </cell>
        </row>
        <row r="1323">
          <cell r="K1323" t="str">
            <v>EUR</v>
          </cell>
          <cell r="O1323">
            <v>191326.5</v>
          </cell>
        </row>
        <row r="1324">
          <cell r="K1324" t="str">
            <v>USD</v>
          </cell>
          <cell r="O1324">
            <v>129229</v>
          </cell>
        </row>
        <row r="1325">
          <cell r="K1325" t="str">
            <v>EUR</v>
          </cell>
          <cell r="O1325">
            <v>-241838</v>
          </cell>
        </row>
        <row r="1326">
          <cell r="K1326" t="str">
            <v>EUR</v>
          </cell>
          <cell r="O1326">
            <v>205116.83</v>
          </cell>
        </row>
        <row r="1327">
          <cell r="K1327" t="str">
            <v>EUR</v>
          </cell>
          <cell r="O1327">
            <v>510204</v>
          </cell>
        </row>
        <row r="1328">
          <cell r="K1328" t="str">
            <v>EUR</v>
          </cell>
          <cell r="O1328">
            <v>382653</v>
          </cell>
        </row>
        <row r="1329">
          <cell r="K1329" t="str">
            <v>USD</v>
          </cell>
          <cell r="O1329">
            <v>1000000</v>
          </cell>
        </row>
        <row r="1330">
          <cell r="K1330" t="str">
            <v>EUR</v>
          </cell>
          <cell r="O1330">
            <v>202512.34</v>
          </cell>
        </row>
        <row r="1331">
          <cell r="K1331" t="str">
            <v>EUR</v>
          </cell>
          <cell r="O1331">
            <v>350000.81</v>
          </cell>
        </row>
        <row r="1332">
          <cell r="K1332" t="str">
            <v>EUR</v>
          </cell>
          <cell r="O1332">
            <v>199999.78</v>
          </cell>
        </row>
        <row r="1333">
          <cell r="K1333" t="str">
            <v>EUR</v>
          </cell>
          <cell r="O1333">
            <v>99999.89</v>
          </cell>
        </row>
        <row r="1334">
          <cell r="K1334" t="str">
            <v>EUR</v>
          </cell>
          <cell r="O1334">
            <v>241838</v>
          </cell>
        </row>
        <row r="1335">
          <cell r="K1335" t="str">
            <v>EUR</v>
          </cell>
          <cell r="O1335">
            <v>251256</v>
          </cell>
        </row>
        <row r="1336">
          <cell r="K1336" t="str">
            <v>EUR</v>
          </cell>
          <cell r="O1336">
            <v>3750.59</v>
          </cell>
        </row>
        <row r="1337">
          <cell r="K1337" t="str">
            <v>EUR</v>
          </cell>
          <cell r="O1337">
            <v>2385.84</v>
          </cell>
        </row>
        <row r="1338">
          <cell r="K1338" t="str">
            <v>EUR</v>
          </cell>
          <cell r="O1338">
            <v>631.54999999999995</v>
          </cell>
        </row>
        <row r="1339">
          <cell r="K1339" t="str">
            <v>AUD</v>
          </cell>
          <cell r="O1339">
            <v>1165.17</v>
          </cell>
        </row>
        <row r="1340">
          <cell r="K1340" t="str">
            <v>AUD</v>
          </cell>
          <cell r="O1340">
            <v>-1165.17</v>
          </cell>
        </row>
        <row r="1341">
          <cell r="K1341" t="str">
            <v>AUD</v>
          </cell>
          <cell r="O1341">
            <v>430.04</v>
          </cell>
        </row>
        <row r="1342">
          <cell r="K1342" t="str">
            <v>AUD</v>
          </cell>
          <cell r="O1342">
            <v>-430.04</v>
          </cell>
        </row>
        <row r="1343">
          <cell r="K1343" t="str">
            <v>AUD</v>
          </cell>
          <cell r="O1343">
            <v>1789.07</v>
          </cell>
        </row>
        <row r="1344">
          <cell r="K1344" t="str">
            <v>AUD</v>
          </cell>
          <cell r="O1344">
            <v>-1789.07</v>
          </cell>
        </row>
        <row r="1345">
          <cell r="K1345" t="str">
            <v>EUR</v>
          </cell>
          <cell r="O1345">
            <v>-9744</v>
          </cell>
        </row>
        <row r="1346">
          <cell r="K1346" t="str">
            <v>EUR</v>
          </cell>
          <cell r="O1346">
            <v>-19488</v>
          </cell>
        </row>
        <row r="1347">
          <cell r="K1347" t="str">
            <v>GBP</v>
          </cell>
          <cell r="O1347">
            <v>-1430.1</v>
          </cell>
        </row>
        <row r="1348">
          <cell r="K1348" t="str">
            <v>GBP</v>
          </cell>
          <cell r="O1348">
            <v>1430.1</v>
          </cell>
        </row>
        <row r="1349">
          <cell r="K1349" t="str">
            <v>NOK</v>
          </cell>
          <cell r="O1349">
            <v>-1219.4000000000001</v>
          </cell>
        </row>
        <row r="1350">
          <cell r="K1350" t="str">
            <v>NOK</v>
          </cell>
          <cell r="O1350">
            <v>1219.4000000000001</v>
          </cell>
        </row>
        <row r="1351">
          <cell r="K1351" t="str">
            <v>EUR</v>
          </cell>
          <cell r="O1351">
            <v>348.84</v>
          </cell>
        </row>
        <row r="1352">
          <cell r="K1352" t="str">
            <v>EUR</v>
          </cell>
          <cell r="O1352">
            <v>-348.84</v>
          </cell>
        </row>
        <row r="1353">
          <cell r="K1353" t="str">
            <v>EUR</v>
          </cell>
          <cell r="O1353">
            <v>-14535</v>
          </cell>
        </row>
        <row r="1354">
          <cell r="K1354" t="str">
            <v>EUR</v>
          </cell>
          <cell r="O1354">
            <v>14535</v>
          </cell>
        </row>
        <row r="1355">
          <cell r="K1355" t="str">
            <v>EUR</v>
          </cell>
          <cell r="O1355">
            <v>-4059.65</v>
          </cell>
        </row>
        <row r="1356">
          <cell r="K1356" t="str">
            <v>EUR</v>
          </cell>
          <cell r="O1356">
            <v>4059.65</v>
          </cell>
        </row>
        <row r="1357">
          <cell r="K1357" t="str">
            <v>EUR</v>
          </cell>
          <cell r="O1357">
            <v>4059.65</v>
          </cell>
        </row>
        <row r="1358">
          <cell r="K1358" t="str">
            <v>EUR</v>
          </cell>
          <cell r="O1358">
            <v>-4059.65</v>
          </cell>
        </row>
        <row r="1359">
          <cell r="K1359" t="str">
            <v>EUR</v>
          </cell>
          <cell r="O1359">
            <v>3508.17</v>
          </cell>
        </row>
        <row r="1360">
          <cell r="K1360" t="str">
            <v>EUR</v>
          </cell>
          <cell r="O1360">
            <v>-3508.17</v>
          </cell>
        </row>
        <row r="1361">
          <cell r="K1361" t="str">
            <v>EUR</v>
          </cell>
          <cell r="O1361">
            <v>-5158.21</v>
          </cell>
        </row>
        <row r="1362">
          <cell r="K1362" t="str">
            <v>EUR</v>
          </cell>
          <cell r="O1362">
            <v>5158.21</v>
          </cell>
        </row>
        <row r="1363">
          <cell r="K1363" t="str">
            <v>EUR</v>
          </cell>
          <cell r="O1363">
            <v>9615</v>
          </cell>
        </row>
        <row r="1364">
          <cell r="K1364" t="str">
            <v>NOK</v>
          </cell>
          <cell r="O1364">
            <v>-19810</v>
          </cell>
        </row>
        <row r="1365">
          <cell r="K1365" t="str">
            <v>NOK</v>
          </cell>
          <cell r="O1365">
            <v>19810</v>
          </cell>
        </row>
        <row r="1366">
          <cell r="K1366" t="str">
            <v>TRY</v>
          </cell>
          <cell r="O1366">
            <v>4648.3100000000004</v>
          </cell>
        </row>
        <row r="1367">
          <cell r="K1367" t="str">
            <v>AUD</v>
          </cell>
          <cell r="O1367">
            <v>163409.44</v>
          </cell>
        </row>
        <row r="1368">
          <cell r="K1368" t="str">
            <v>USD</v>
          </cell>
          <cell r="O1368">
            <v>3350.7</v>
          </cell>
        </row>
        <row r="1369">
          <cell r="K1369" t="str">
            <v>USD</v>
          </cell>
          <cell r="O1369">
            <v>-4565</v>
          </cell>
        </row>
        <row r="1370">
          <cell r="K1370" t="str">
            <v>USD</v>
          </cell>
          <cell r="O1370">
            <v>4565</v>
          </cell>
        </row>
        <row r="1371">
          <cell r="K1371" t="str">
            <v>USD</v>
          </cell>
          <cell r="O1371">
            <v>4565</v>
          </cell>
        </row>
        <row r="1372">
          <cell r="K1372" t="str">
            <v>NOK</v>
          </cell>
          <cell r="O1372">
            <v>989365</v>
          </cell>
        </row>
        <row r="1373">
          <cell r="K1373" t="str">
            <v>NOK</v>
          </cell>
          <cell r="O1373">
            <v>1198050</v>
          </cell>
        </row>
        <row r="1374">
          <cell r="K1374" t="str">
            <v>USD</v>
          </cell>
          <cell r="O1374">
            <v>16058</v>
          </cell>
        </row>
        <row r="1375">
          <cell r="K1375" t="str">
            <v>GBP</v>
          </cell>
          <cell r="O1375">
            <v>56074.8</v>
          </cell>
        </row>
        <row r="1376">
          <cell r="K1376" t="str">
            <v>EUR</v>
          </cell>
          <cell r="O1376">
            <v>127551</v>
          </cell>
        </row>
        <row r="1377">
          <cell r="K1377" t="str">
            <v>USD</v>
          </cell>
          <cell r="O1377">
            <v>33578.559999999998</v>
          </cell>
        </row>
        <row r="1378">
          <cell r="K1378" t="str">
            <v>USD</v>
          </cell>
          <cell r="O1378">
            <v>52929.97</v>
          </cell>
        </row>
        <row r="1379">
          <cell r="K1379" t="str">
            <v>SEK</v>
          </cell>
          <cell r="O1379">
            <v>960190</v>
          </cell>
        </row>
        <row r="1380">
          <cell r="K1380" t="str">
            <v>NOK</v>
          </cell>
          <cell r="O1380">
            <v>1112860</v>
          </cell>
        </row>
        <row r="1381">
          <cell r="K1381" t="str">
            <v>USD</v>
          </cell>
          <cell r="O1381">
            <v>34097.599999999999</v>
          </cell>
        </row>
        <row r="1382">
          <cell r="K1382" t="str">
            <v>USD</v>
          </cell>
          <cell r="O1382">
            <v>2842.98</v>
          </cell>
        </row>
        <row r="1383">
          <cell r="K1383" t="str">
            <v>CAD</v>
          </cell>
          <cell r="O1383">
            <v>3606.13</v>
          </cell>
        </row>
        <row r="1384">
          <cell r="K1384" t="str">
            <v>SEK</v>
          </cell>
          <cell r="O1384">
            <v>8128295</v>
          </cell>
        </row>
        <row r="1385">
          <cell r="K1385" t="str">
            <v>USD</v>
          </cell>
          <cell r="O1385">
            <v>300000</v>
          </cell>
        </row>
        <row r="1386">
          <cell r="K1386" t="str">
            <v>GBP</v>
          </cell>
          <cell r="O1386">
            <v>50781.38</v>
          </cell>
        </row>
        <row r="1387">
          <cell r="K1387" t="str">
            <v>USD</v>
          </cell>
          <cell r="O1387">
            <v>96720</v>
          </cell>
        </row>
        <row r="1388">
          <cell r="K1388" t="str">
            <v>EUR</v>
          </cell>
          <cell r="O1388">
            <v>64102.5</v>
          </cell>
        </row>
        <row r="1389">
          <cell r="K1389" t="str">
            <v>CZK</v>
          </cell>
          <cell r="O1389">
            <v>118858.2</v>
          </cell>
        </row>
        <row r="1390">
          <cell r="K1390" t="str">
            <v>USD</v>
          </cell>
          <cell r="O1390">
            <v>54316.35</v>
          </cell>
        </row>
        <row r="1391">
          <cell r="K1391" t="str">
            <v>BRL</v>
          </cell>
          <cell r="O1391">
            <v>99744.98</v>
          </cell>
        </row>
        <row r="1392">
          <cell r="K1392" t="str">
            <v>USD</v>
          </cell>
          <cell r="O1392">
            <v>4565</v>
          </cell>
        </row>
        <row r="1393">
          <cell r="K1393" t="str">
            <v>USD</v>
          </cell>
          <cell r="O1393">
            <v>-4565</v>
          </cell>
        </row>
        <row r="1394">
          <cell r="K1394" t="str">
            <v>USD</v>
          </cell>
          <cell r="O1394">
            <v>4565</v>
          </cell>
        </row>
        <row r="1395">
          <cell r="K1395" t="str">
            <v>NOK</v>
          </cell>
          <cell r="O1395">
            <v>154560</v>
          </cell>
        </row>
        <row r="1396">
          <cell r="K1396" t="str">
            <v>USD</v>
          </cell>
          <cell r="O1396">
            <v>77352.33</v>
          </cell>
        </row>
        <row r="1397">
          <cell r="K1397" t="str">
            <v>SEK</v>
          </cell>
          <cell r="O1397">
            <v>878290</v>
          </cell>
        </row>
        <row r="1398">
          <cell r="K1398" t="str">
            <v>USD</v>
          </cell>
          <cell r="O1398">
            <v>300000</v>
          </cell>
        </row>
        <row r="1399">
          <cell r="K1399" t="str">
            <v>USD</v>
          </cell>
          <cell r="O1399">
            <v>200000</v>
          </cell>
        </row>
        <row r="1400">
          <cell r="K1400" t="str">
            <v>SEK</v>
          </cell>
          <cell r="O1400">
            <v>627350</v>
          </cell>
        </row>
        <row r="1401">
          <cell r="K1401" t="str">
            <v>SEK</v>
          </cell>
          <cell r="O1401">
            <v>381943.97</v>
          </cell>
        </row>
        <row r="1402">
          <cell r="K1402" t="str">
            <v>USD</v>
          </cell>
          <cell r="O1402">
            <v>51809.98</v>
          </cell>
        </row>
        <row r="1403">
          <cell r="K1403" t="str">
            <v>SEK</v>
          </cell>
          <cell r="O1403">
            <v>218253.66</v>
          </cell>
        </row>
        <row r="1404">
          <cell r="K1404" t="str">
            <v>DKK</v>
          </cell>
          <cell r="O1404">
            <v>222487.99</v>
          </cell>
        </row>
        <row r="1405">
          <cell r="K1405" t="str">
            <v>GBP</v>
          </cell>
          <cell r="O1405">
            <v>52173.9</v>
          </cell>
        </row>
        <row r="1406">
          <cell r="K1406" t="str">
            <v>SEK</v>
          </cell>
          <cell r="O1406">
            <v>381943.97</v>
          </cell>
        </row>
        <row r="1407">
          <cell r="K1407" t="str">
            <v>SEK</v>
          </cell>
          <cell r="O1407">
            <v>732483.41</v>
          </cell>
        </row>
        <row r="1408">
          <cell r="K1408" t="str">
            <v>DKK</v>
          </cell>
          <cell r="O1408">
            <v>61249.43</v>
          </cell>
        </row>
        <row r="1409">
          <cell r="K1409" t="str">
            <v>NOK</v>
          </cell>
          <cell r="O1409">
            <v>798700</v>
          </cell>
        </row>
        <row r="1410">
          <cell r="K1410" t="str">
            <v>SEK</v>
          </cell>
          <cell r="O1410">
            <v>1505640</v>
          </cell>
        </row>
        <row r="1411">
          <cell r="K1411" t="str">
            <v>USD</v>
          </cell>
          <cell r="O1411">
            <v>1000000</v>
          </cell>
        </row>
        <row r="1412">
          <cell r="K1412" t="str">
            <v>GBP</v>
          </cell>
          <cell r="O1412">
            <v>78453.33</v>
          </cell>
        </row>
        <row r="1413">
          <cell r="K1413" t="str">
            <v>GBP</v>
          </cell>
          <cell r="O1413">
            <v>84560.76</v>
          </cell>
        </row>
        <row r="1414">
          <cell r="K1414" t="str">
            <v>USD</v>
          </cell>
          <cell r="O1414">
            <v>150000</v>
          </cell>
        </row>
        <row r="1415">
          <cell r="K1415" t="str">
            <v>USD</v>
          </cell>
          <cell r="O1415">
            <v>1000</v>
          </cell>
        </row>
        <row r="1416">
          <cell r="K1416" t="str">
            <v>SEK</v>
          </cell>
          <cell r="O1416">
            <v>501880</v>
          </cell>
        </row>
        <row r="1417">
          <cell r="K1417" t="str">
            <v>EUR</v>
          </cell>
          <cell r="O1417">
            <v>49259.44</v>
          </cell>
        </row>
        <row r="1418">
          <cell r="K1418" t="str">
            <v>EUR</v>
          </cell>
          <cell r="O1418">
            <v>89285.7</v>
          </cell>
        </row>
        <row r="1419">
          <cell r="K1419" t="str">
            <v>USD</v>
          </cell>
          <cell r="O1419">
            <v>80160.320000000007</v>
          </cell>
        </row>
        <row r="1420">
          <cell r="K1420" t="str">
            <v>GBP</v>
          </cell>
          <cell r="O1420">
            <v>58593.9</v>
          </cell>
        </row>
        <row r="1421">
          <cell r="K1421" t="str">
            <v>NOK</v>
          </cell>
          <cell r="O1421">
            <v>454560</v>
          </cell>
        </row>
        <row r="1422">
          <cell r="K1422" t="str">
            <v>USD</v>
          </cell>
          <cell r="O1422">
            <v>88516</v>
          </cell>
        </row>
        <row r="1423">
          <cell r="K1423" t="str">
            <v>USD</v>
          </cell>
          <cell r="O1423">
            <v>22914</v>
          </cell>
        </row>
        <row r="1424">
          <cell r="K1424" t="str">
            <v>EUR</v>
          </cell>
          <cell r="O1424">
            <v>399998.54</v>
          </cell>
        </row>
        <row r="1425">
          <cell r="K1425" t="str">
            <v>SEK</v>
          </cell>
          <cell r="O1425">
            <v>2032468.28</v>
          </cell>
        </row>
        <row r="1426">
          <cell r="K1426" t="str">
            <v>EUR</v>
          </cell>
          <cell r="O1426">
            <v>150939.85</v>
          </cell>
        </row>
        <row r="1427">
          <cell r="K1427" t="str">
            <v>USD</v>
          </cell>
          <cell r="O1427">
            <v>51753.63</v>
          </cell>
        </row>
        <row r="1428">
          <cell r="K1428" t="str">
            <v>GBP</v>
          </cell>
          <cell r="O1428">
            <v>69565.2</v>
          </cell>
        </row>
        <row r="1429">
          <cell r="K1429" t="str">
            <v>SEK</v>
          </cell>
          <cell r="O1429">
            <v>2177100</v>
          </cell>
        </row>
        <row r="1430">
          <cell r="K1430" t="str">
            <v>SEK</v>
          </cell>
          <cell r="O1430">
            <v>685850</v>
          </cell>
        </row>
        <row r="1431">
          <cell r="K1431" t="str">
            <v>HUF</v>
          </cell>
          <cell r="O1431">
            <v>33810</v>
          </cell>
        </row>
        <row r="1432">
          <cell r="K1432" t="str">
            <v>SEK</v>
          </cell>
          <cell r="O1432">
            <v>3136750</v>
          </cell>
        </row>
        <row r="1433">
          <cell r="K1433" t="str">
            <v>NOK</v>
          </cell>
          <cell r="O1433">
            <v>3181920</v>
          </cell>
        </row>
        <row r="1434">
          <cell r="K1434" t="str">
            <v>GBP</v>
          </cell>
          <cell r="O1434">
            <v>52173.9</v>
          </cell>
        </row>
        <row r="1435">
          <cell r="K1435" t="str">
            <v>EUR</v>
          </cell>
          <cell r="O1435">
            <v>899996.72</v>
          </cell>
        </row>
        <row r="1436">
          <cell r="K1436" t="str">
            <v>GBP</v>
          </cell>
          <cell r="O1436">
            <v>114285.6</v>
          </cell>
        </row>
        <row r="1437">
          <cell r="K1437" t="str">
            <v>USD</v>
          </cell>
          <cell r="O1437">
            <v>198394.29</v>
          </cell>
        </row>
        <row r="1438">
          <cell r="K1438" t="str">
            <v>DKK</v>
          </cell>
          <cell r="O1438">
            <v>112799.55</v>
          </cell>
        </row>
        <row r="1439">
          <cell r="K1439" t="str">
            <v>DKK</v>
          </cell>
          <cell r="O1439">
            <v>230922.16</v>
          </cell>
        </row>
        <row r="1440">
          <cell r="K1440" t="str">
            <v>DKK</v>
          </cell>
          <cell r="O1440">
            <v>161641.07999999999</v>
          </cell>
        </row>
        <row r="1441">
          <cell r="K1441" t="str">
            <v>GBP</v>
          </cell>
          <cell r="O1441">
            <v>101412.37</v>
          </cell>
        </row>
        <row r="1442">
          <cell r="K1442" t="str">
            <v>CAD</v>
          </cell>
          <cell r="O1442">
            <v>67391</v>
          </cell>
        </row>
        <row r="1443">
          <cell r="K1443" t="str">
            <v>USD</v>
          </cell>
          <cell r="O1443">
            <v>86019.18</v>
          </cell>
        </row>
        <row r="1444">
          <cell r="K1444" t="str">
            <v>USD</v>
          </cell>
          <cell r="O1444">
            <v>53579.67</v>
          </cell>
        </row>
        <row r="1445">
          <cell r="K1445" t="str">
            <v>SEK</v>
          </cell>
          <cell r="O1445">
            <v>627350</v>
          </cell>
        </row>
        <row r="1446">
          <cell r="K1446" t="str">
            <v>USD</v>
          </cell>
          <cell r="O1446">
            <v>52925.61</v>
          </cell>
        </row>
        <row r="1447">
          <cell r="K1447" t="str">
            <v>USD</v>
          </cell>
          <cell r="O1447">
            <v>1000000</v>
          </cell>
        </row>
        <row r="1448">
          <cell r="K1448" t="str">
            <v>USD</v>
          </cell>
          <cell r="O1448">
            <v>77352.33</v>
          </cell>
        </row>
        <row r="1449">
          <cell r="K1449" t="str">
            <v>USD</v>
          </cell>
          <cell r="O1449">
            <v>9611.69</v>
          </cell>
        </row>
        <row r="1450">
          <cell r="K1450" t="str">
            <v>USD</v>
          </cell>
          <cell r="O1450">
            <v>89935.76</v>
          </cell>
        </row>
        <row r="1451">
          <cell r="K1451" t="str">
            <v>USD</v>
          </cell>
          <cell r="O1451">
            <v>15345</v>
          </cell>
        </row>
        <row r="1452">
          <cell r="K1452" t="str">
            <v>EUR</v>
          </cell>
          <cell r="O1452">
            <v>237891.41</v>
          </cell>
        </row>
        <row r="1453">
          <cell r="K1453" t="str">
            <v>USD</v>
          </cell>
          <cell r="O1453">
            <v>69750</v>
          </cell>
        </row>
        <row r="1454">
          <cell r="K1454" t="str">
            <v>USD</v>
          </cell>
          <cell r="O1454">
            <v>46500</v>
          </cell>
        </row>
        <row r="1455">
          <cell r="K1455" t="str">
            <v>EUR</v>
          </cell>
          <cell r="O1455">
            <v>1285350</v>
          </cell>
        </row>
        <row r="1456">
          <cell r="K1456" t="str">
            <v>USD</v>
          </cell>
          <cell r="O1456">
            <v>1560279</v>
          </cell>
        </row>
        <row r="1457">
          <cell r="K1457" t="str">
            <v>NOK</v>
          </cell>
          <cell r="O1457">
            <v>42554.2</v>
          </cell>
        </row>
        <row r="1458">
          <cell r="K1458" t="str">
            <v>USD</v>
          </cell>
          <cell r="O1458">
            <v>1358086.76</v>
          </cell>
        </row>
        <row r="1459">
          <cell r="K1459" t="str">
            <v>USD</v>
          </cell>
          <cell r="O1459">
            <v>95000</v>
          </cell>
        </row>
        <row r="1460">
          <cell r="K1460" t="str">
            <v>SEK</v>
          </cell>
          <cell r="O1460">
            <v>-815220</v>
          </cell>
        </row>
        <row r="1461">
          <cell r="K1461" t="str">
            <v>SEK</v>
          </cell>
          <cell r="O1461">
            <v>827580</v>
          </cell>
        </row>
        <row r="1462">
          <cell r="K1462" t="str">
            <v>GBP</v>
          </cell>
          <cell r="O1462">
            <v>93808.5</v>
          </cell>
        </row>
        <row r="1463">
          <cell r="K1463" t="str">
            <v>SEK</v>
          </cell>
          <cell r="O1463">
            <v>815220</v>
          </cell>
        </row>
        <row r="1464">
          <cell r="K1464" t="str">
            <v>USD</v>
          </cell>
          <cell r="O1464">
            <v>7925.67</v>
          </cell>
        </row>
        <row r="1465">
          <cell r="K1465" t="str">
            <v>USD</v>
          </cell>
          <cell r="O1465">
            <v>107603</v>
          </cell>
        </row>
        <row r="1466">
          <cell r="K1466" t="str">
            <v>USD</v>
          </cell>
          <cell r="O1466">
            <v>1311.65</v>
          </cell>
        </row>
        <row r="1467">
          <cell r="K1467" t="str">
            <v>USD</v>
          </cell>
          <cell r="O1467">
            <v>-1000000</v>
          </cell>
        </row>
        <row r="1468">
          <cell r="K1468" t="str">
            <v>DKK</v>
          </cell>
          <cell r="O1468">
            <v>222487.99</v>
          </cell>
        </row>
        <row r="1469">
          <cell r="K1469" t="str">
            <v>EUR</v>
          </cell>
          <cell r="O1469">
            <v>888328</v>
          </cell>
        </row>
        <row r="1470">
          <cell r="K1470" t="str">
            <v>USD</v>
          </cell>
          <cell r="O1470">
            <v>9.59</v>
          </cell>
        </row>
        <row r="1471">
          <cell r="K1471" t="str">
            <v>EUR</v>
          </cell>
          <cell r="O1471">
            <v>456911.23</v>
          </cell>
        </row>
        <row r="1472">
          <cell r="K1472" t="str">
            <v>EUR</v>
          </cell>
          <cell r="O1472">
            <v>133019.92000000001</v>
          </cell>
        </row>
        <row r="1473">
          <cell r="K1473" t="str">
            <v>NOK</v>
          </cell>
          <cell r="O1473">
            <v>392808</v>
          </cell>
        </row>
        <row r="1474">
          <cell r="K1474" t="str">
            <v>EUR</v>
          </cell>
          <cell r="O1474">
            <v>47221.43</v>
          </cell>
        </row>
        <row r="1475">
          <cell r="K1475" t="str">
            <v>EUR</v>
          </cell>
          <cell r="O1475">
            <v>124236.34</v>
          </cell>
        </row>
        <row r="1476">
          <cell r="K1476" t="str">
            <v>USD</v>
          </cell>
          <cell r="O1476">
            <v>136.99</v>
          </cell>
        </row>
        <row r="1477">
          <cell r="K1477" t="str">
            <v>USD</v>
          </cell>
          <cell r="O1477">
            <v>36252.39</v>
          </cell>
        </row>
        <row r="1478">
          <cell r="K1478" t="str">
            <v>GBP</v>
          </cell>
          <cell r="O1478">
            <v>469042.5</v>
          </cell>
        </row>
        <row r="1479">
          <cell r="K1479" t="str">
            <v>USD</v>
          </cell>
          <cell r="O1479">
            <v>1000000</v>
          </cell>
        </row>
        <row r="1480">
          <cell r="K1480" t="str">
            <v>USD</v>
          </cell>
          <cell r="O1480">
            <v>9985</v>
          </cell>
        </row>
        <row r="1481">
          <cell r="K1481" t="str">
            <v>USD</v>
          </cell>
          <cell r="O1481">
            <v>53198.35</v>
          </cell>
        </row>
        <row r="1482">
          <cell r="K1482" t="str">
            <v>EUR</v>
          </cell>
          <cell r="O1482">
            <v>32847.14</v>
          </cell>
        </row>
        <row r="1483">
          <cell r="K1483" t="str">
            <v>USD</v>
          </cell>
          <cell r="O1483">
            <v>822912.37</v>
          </cell>
        </row>
        <row r="1484">
          <cell r="K1484" t="str">
            <v>USD</v>
          </cell>
          <cell r="O1484">
            <v>19709.93</v>
          </cell>
        </row>
        <row r="1485">
          <cell r="K1485" t="str">
            <v>USD</v>
          </cell>
          <cell r="O1485">
            <v>365585.56</v>
          </cell>
        </row>
        <row r="1486">
          <cell r="K1486" t="str">
            <v>USD</v>
          </cell>
          <cell r="O1486">
            <v>31733.09</v>
          </cell>
        </row>
        <row r="1487">
          <cell r="K1487" t="str">
            <v>USD</v>
          </cell>
          <cell r="O1487">
            <v>25137.06</v>
          </cell>
        </row>
        <row r="1488">
          <cell r="K1488" t="str">
            <v>USD</v>
          </cell>
          <cell r="O1488">
            <v>73936.240000000005</v>
          </cell>
        </row>
        <row r="1489">
          <cell r="K1489" t="str">
            <v>USD</v>
          </cell>
          <cell r="O1489">
            <v>200000</v>
          </cell>
        </row>
        <row r="1490">
          <cell r="K1490" t="str">
            <v>USD</v>
          </cell>
          <cell r="O1490">
            <v>451.24</v>
          </cell>
        </row>
        <row r="1491">
          <cell r="K1491" t="str">
            <v>GBP</v>
          </cell>
          <cell r="O1491">
            <v>83913.2</v>
          </cell>
        </row>
        <row r="1492">
          <cell r="K1492" t="str">
            <v>USD</v>
          </cell>
          <cell r="O1492">
            <v>32330.99</v>
          </cell>
        </row>
        <row r="1493">
          <cell r="K1493" t="str">
            <v>SEK</v>
          </cell>
          <cell r="O1493">
            <v>815220</v>
          </cell>
        </row>
        <row r="1494">
          <cell r="K1494" t="str">
            <v>SEK</v>
          </cell>
          <cell r="O1494">
            <v>815220</v>
          </cell>
        </row>
        <row r="1495">
          <cell r="K1495" t="str">
            <v>EUR</v>
          </cell>
          <cell r="O1495">
            <v>30302.959999999999</v>
          </cell>
        </row>
        <row r="1496">
          <cell r="K1496" t="str">
            <v>AUD</v>
          </cell>
          <cell r="O1496">
            <v>20916.060000000001</v>
          </cell>
        </row>
        <row r="1497">
          <cell r="K1497" t="str">
            <v>CAD</v>
          </cell>
          <cell r="O1497">
            <v>185720.77</v>
          </cell>
        </row>
        <row r="1498">
          <cell r="K1498" t="str">
            <v>USD</v>
          </cell>
          <cell r="O1498">
            <v>250000</v>
          </cell>
        </row>
        <row r="1499">
          <cell r="K1499" t="str">
            <v>USD</v>
          </cell>
          <cell r="O1499">
            <v>229755</v>
          </cell>
        </row>
        <row r="1500">
          <cell r="K1500" t="str">
            <v>AUD</v>
          </cell>
          <cell r="O1500">
            <v>610688</v>
          </cell>
        </row>
        <row r="1501">
          <cell r="K1501" t="str">
            <v>GBP</v>
          </cell>
          <cell r="O1501">
            <v>512745.79</v>
          </cell>
        </row>
        <row r="1502">
          <cell r="K1502" t="str">
            <v>SEK</v>
          </cell>
          <cell r="O1502">
            <v>-815220</v>
          </cell>
        </row>
        <row r="1503">
          <cell r="K1503" t="str">
            <v>USD</v>
          </cell>
          <cell r="O1503">
            <v>289.52</v>
          </cell>
        </row>
        <row r="1504">
          <cell r="K1504" t="str">
            <v>USD</v>
          </cell>
          <cell r="O1504">
            <v>100983.91</v>
          </cell>
        </row>
        <row r="1505">
          <cell r="K1505" t="str">
            <v>SEK</v>
          </cell>
          <cell r="O1505">
            <v>-815220</v>
          </cell>
        </row>
        <row r="1506">
          <cell r="K1506" t="str">
            <v>USD</v>
          </cell>
          <cell r="O1506">
            <v>52977.48</v>
          </cell>
        </row>
        <row r="1507">
          <cell r="K1507" t="str">
            <v>USD</v>
          </cell>
          <cell r="O1507">
            <v>1049.32</v>
          </cell>
        </row>
        <row r="1508">
          <cell r="K1508" t="str">
            <v>USD</v>
          </cell>
          <cell r="O1508">
            <v>97415.57</v>
          </cell>
        </row>
        <row r="1509">
          <cell r="K1509" t="str">
            <v>SEK</v>
          </cell>
          <cell r="O1509">
            <v>815220</v>
          </cell>
        </row>
        <row r="1510">
          <cell r="K1510" t="str">
            <v>USD</v>
          </cell>
          <cell r="O1510">
            <v>500000</v>
          </cell>
        </row>
        <row r="1511">
          <cell r="K1511" t="str">
            <v>USD</v>
          </cell>
          <cell r="O1511">
            <v>13343.56</v>
          </cell>
        </row>
        <row r="1512">
          <cell r="K1512" t="str">
            <v>USD</v>
          </cell>
          <cell r="O1512">
            <v>87597.79</v>
          </cell>
        </row>
        <row r="1513">
          <cell r="K1513" t="str">
            <v>SEK</v>
          </cell>
          <cell r="O1513">
            <v>1129230</v>
          </cell>
        </row>
        <row r="1514">
          <cell r="K1514" t="str">
            <v>USD</v>
          </cell>
          <cell r="O1514">
            <v>32064.13</v>
          </cell>
        </row>
        <row r="1515">
          <cell r="K1515" t="str">
            <v>USD</v>
          </cell>
          <cell r="O1515">
            <v>69750</v>
          </cell>
        </row>
        <row r="1516">
          <cell r="K1516" t="str">
            <v>SEK</v>
          </cell>
          <cell r="O1516">
            <v>411510</v>
          </cell>
        </row>
        <row r="1517">
          <cell r="K1517" t="str">
            <v>GBP</v>
          </cell>
          <cell r="O1517">
            <v>86058.5</v>
          </cell>
        </row>
        <row r="1518">
          <cell r="K1518" t="str">
            <v>SEK</v>
          </cell>
          <cell r="O1518">
            <v>2356020</v>
          </cell>
        </row>
        <row r="1519">
          <cell r="K1519" t="str">
            <v>USD</v>
          </cell>
          <cell r="O1519">
            <v>102307</v>
          </cell>
        </row>
        <row r="1520">
          <cell r="K1520" t="str">
            <v>SEK</v>
          </cell>
          <cell r="O1520">
            <v>-2356020</v>
          </cell>
        </row>
        <row r="1521">
          <cell r="K1521" t="str">
            <v>GBP</v>
          </cell>
          <cell r="O1521">
            <v>58593.9</v>
          </cell>
        </row>
        <row r="1522">
          <cell r="K1522" t="str">
            <v>USD</v>
          </cell>
          <cell r="O1522">
            <v>250000</v>
          </cell>
        </row>
        <row r="1523">
          <cell r="K1523" t="str">
            <v>EUR</v>
          </cell>
          <cell r="O1523">
            <v>281423.90999999997</v>
          </cell>
        </row>
        <row r="1524">
          <cell r="K1524" t="str">
            <v>GBP</v>
          </cell>
          <cell r="O1524">
            <v>86058.5</v>
          </cell>
        </row>
        <row r="1525">
          <cell r="K1525" t="str">
            <v>USD</v>
          </cell>
          <cell r="O1525">
            <v>-102307</v>
          </cell>
        </row>
        <row r="1526">
          <cell r="K1526" t="str">
            <v>SEK</v>
          </cell>
          <cell r="O1526">
            <v>2356020</v>
          </cell>
        </row>
        <row r="1527">
          <cell r="K1527" t="str">
            <v>SEK</v>
          </cell>
          <cell r="O1527">
            <v>414360</v>
          </cell>
        </row>
        <row r="1528">
          <cell r="K1528" t="str">
            <v>SEK</v>
          </cell>
          <cell r="O1528">
            <v>-411510</v>
          </cell>
        </row>
        <row r="1529">
          <cell r="K1529" t="str">
            <v>USD</v>
          </cell>
          <cell r="O1529">
            <v>102307</v>
          </cell>
        </row>
        <row r="1530">
          <cell r="K1530" t="str">
            <v>USD</v>
          </cell>
          <cell r="O1530">
            <v>143084.13</v>
          </cell>
        </row>
        <row r="1531">
          <cell r="K1531" t="str">
            <v>NZD</v>
          </cell>
          <cell r="O1531">
            <v>9523.7800000000007</v>
          </cell>
        </row>
        <row r="1532">
          <cell r="K1532" t="str">
            <v>USD</v>
          </cell>
          <cell r="O1532">
            <v>52725</v>
          </cell>
        </row>
        <row r="1533">
          <cell r="K1533" t="str">
            <v>CAD</v>
          </cell>
          <cell r="O1533">
            <v>279267.46999999997</v>
          </cell>
        </row>
        <row r="1534">
          <cell r="K1534" t="str">
            <v>GBP</v>
          </cell>
          <cell r="O1534">
            <v>271402.01</v>
          </cell>
        </row>
        <row r="1535">
          <cell r="K1535" t="str">
            <v>SEK</v>
          </cell>
          <cell r="O1535">
            <v>970900</v>
          </cell>
        </row>
        <row r="1536">
          <cell r="K1536" t="str">
            <v>USD</v>
          </cell>
          <cell r="O1536">
            <v>450000</v>
          </cell>
        </row>
        <row r="1537">
          <cell r="K1537" t="str">
            <v>USD</v>
          </cell>
          <cell r="O1537">
            <v>7729.1</v>
          </cell>
        </row>
        <row r="1538">
          <cell r="K1538" t="str">
            <v>SGD</v>
          </cell>
          <cell r="O1538">
            <v>15723.25</v>
          </cell>
        </row>
        <row r="1539">
          <cell r="K1539" t="str">
            <v>USD</v>
          </cell>
          <cell r="O1539">
            <v>110000</v>
          </cell>
        </row>
        <row r="1540">
          <cell r="K1540" t="str">
            <v>USD</v>
          </cell>
          <cell r="O1540">
            <v>300000</v>
          </cell>
        </row>
        <row r="1541">
          <cell r="K1541" t="str">
            <v>EUR</v>
          </cell>
          <cell r="O1541">
            <v>3139.16</v>
          </cell>
        </row>
        <row r="1542">
          <cell r="K1542" t="str">
            <v>EUR</v>
          </cell>
          <cell r="O1542">
            <v>502512</v>
          </cell>
        </row>
        <row r="1543">
          <cell r="K1543" t="str">
            <v>AUD</v>
          </cell>
          <cell r="O1543">
            <v>346153.5</v>
          </cell>
        </row>
        <row r="1544">
          <cell r="K1544" t="str">
            <v>SEK</v>
          </cell>
          <cell r="O1544">
            <v>124999.06</v>
          </cell>
        </row>
        <row r="1545">
          <cell r="K1545" t="str">
            <v>USD</v>
          </cell>
          <cell r="O1545">
            <v>2888.47</v>
          </cell>
        </row>
        <row r="1546">
          <cell r="K1546" t="str">
            <v>USD</v>
          </cell>
          <cell r="O1546">
            <v>9.59</v>
          </cell>
        </row>
        <row r="1547">
          <cell r="K1547" t="str">
            <v>CAD</v>
          </cell>
          <cell r="O1547">
            <v>446430</v>
          </cell>
        </row>
        <row r="1548">
          <cell r="K1548" t="str">
            <v>USD</v>
          </cell>
          <cell r="O1548">
            <v>100000</v>
          </cell>
        </row>
        <row r="1549">
          <cell r="K1549" t="str">
            <v>USD</v>
          </cell>
          <cell r="O1549">
            <v>2469.64</v>
          </cell>
        </row>
        <row r="1550">
          <cell r="K1550" t="str">
            <v>GBP</v>
          </cell>
          <cell r="O1550">
            <v>55970.1</v>
          </cell>
        </row>
        <row r="1551">
          <cell r="K1551" t="str">
            <v>EUR</v>
          </cell>
          <cell r="O1551">
            <v>637755</v>
          </cell>
        </row>
        <row r="1552">
          <cell r="K1552" t="str">
            <v>USD</v>
          </cell>
          <cell r="O1552">
            <v>150000</v>
          </cell>
        </row>
        <row r="1553">
          <cell r="K1553" t="str">
            <v>EUR</v>
          </cell>
          <cell r="O1553">
            <v>376884</v>
          </cell>
        </row>
        <row r="1554">
          <cell r="K1554" t="str">
            <v>EUR</v>
          </cell>
          <cell r="O1554">
            <v>628140</v>
          </cell>
        </row>
        <row r="1555">
          <cell r="K1555" t="str">
            <v>SEK</v>
          </cell>
          <cell r="O1555">
            <v>37068.69</v>
          </cell>
        </row>
        <row r="1556">
          <cell r="K1556" t="str">
            <v>EUR</v>
          </cell>
          <cell r="O1556">
            <v>346153.5</v>
          </cell>
        </row>
        <row r="1557">
          <cell r="K1557" t="str">
            <v>USD</v>
          </cell>
          <cell r="O1557">
            <v>5000</v>
          </cell>
        </row>
        <row r="1558">
          <cell r="K1558" t="str">
            <v>EUR</v>
          </cell>
          <cell r="O1558">
            <v>25510.2</v>
          </cell>
        </row>
        <row r="1559">
          <cell r="K1559" t="str">
            <v>NOK</v>
          </cell>
          <cell r="O1559">
            <v>996749.6</v>
          </cell>
        </row>
        <row r="1560">
          <cell r="K1560" t="str">
            <v>USD</v>
          </cell>
          <cell r="O1560">
            <v>482.48</v>
          </cell>
        </row>
        <row r="1561">
          <cell r="K1561" t="str">
            <v>GBP</v>
          </cell>
          <cell r="O1561">
            <v>257813.16</v>
          </cell>
        </row>
        <row r="1562">
          <cell r="K1562" t="str">
            <v>SEK</v>
          </cell>
          <cell r="O1562">
            <v>441376</v>
          </cell>
        </row>
        <row r="1563">
          <cell r="K1563" t="str">
            <v>USD</v>
          </cell>
          <cell r="O1563">
            <v>24944.92</v>
          </cell>
        </row>
        <row r="1564">
          <cell r="K1564" t="str">
            <v>USD</v>
          </cell>
          <cell r="O1564">
            <v>200</v>
          </cell>
        </row>
        <row r="1565">
          <cell r="K1565" t="str">
            <v>USD</v>
          </cell>
          <cell r="O1565">
            <v>3220.18</v>
          </cell>
        </row>
        <row r="1566">
          <cell r="K1566" t="str">
            <v>USD</v>
          </cell>
          <cell r="O1566">
            <v>1682.45</v>
          </cell>
        </row>
        <row r="1567">
          <cell r="K1567" t="str">
            <v>USD</v>
          </cell>
          <cell r="O1567">
            <v>1000000</v>
          </cell>
        </row>
        <row r="1568">
          <cell r="K1568" t="str">
            <v>EUR</v>
          </cell>
          <cell r="O1568">
            <v>26733.599999999999</v>
          </cell>
        </row>
        <row r="1569">
          <cell r="K1569" t="str">
            <v>USD</v>
          </cell>
          <cell r="O1569">
            <v>95000</v>
          </cell>
        </row>
        <row r="1570">
          <cell r="K1570" t="str">
            <v>GBP</v>
          </cell>
          <cell r="O1570">
            <v>304761.59999999998</v>
          </cell>
        </row>
        <row r="1571">
          <cell r="K1571" t="str">
            <v>EUR</v>
          </cell>
          <cell r="O1571">
            <v>125628</v>
          </cell>
        </row>
        <row r="1572">
          <cell r="K1572" t="str">
            <v>GBP</v>
          </cell>
          <cell r="O1572">
            <v>187617</v>
          </cell>
        </row>
        <row r="1573">
          <cell r="K1573" t="str">
            <v>USD</v>
          </cell>
          <cell r="O1573">
            <v>150000</v>
          </cell>
        </row>
        <row r="1574">
          <cell r="K1574" t="str">
            <v>USD</v>
          </cell>
          <cell r="O1574">
            <v>363.23</v>
          </cell>
        </row>
        <row r="1575">
          <cell r="K1575" t="str">
            <v>EUR</v>
          </cell>
          <cell r="O1575">
            <v>125628</v>
          </cell>
        </row>
        <row r="1576">
          <cell r="K1576" t="str">
            <v>USD</v>
          </cell>
          <cell r="O1576">
            <v>250000</v>
          </cell>
        </row>
        <row r="1577">
          <cell r="K1577" t="str">
            <v>USD</v>
          </cell>
          <cell r="O1577">
            <v>316.99</v>
          </cell>
        </row>
        <row r="1578">
          <cell r="K1578" t="str">
            <v>USD</v>
          </cell>
          <cell r="O1578">
            <v>25000</v>
          </cell>
        </row>
        <row r="1579">
          <cell r="K1579" t="str">
            <v>SGD</v>
          </cell>
          <cell r="O1579">
            <v>-15723.25</v>
          </cell>
        </row>
        <row r="1580">
          <cell r="K1580" t="str">
            <v>SEK</v>
          </cell>
          <cell r="O1580">
            <v>1882050</v>
          </cell>
        </row>
        <row r="1581">
          <cell r="K1581" t="str">
            <v>EUR</v>
          </cell>
          <cell r="O1581">
            <v>510204</v>
          </cell>
        </row>
        <row r="1582">
          <cell r="K1582" t="str">
            <v>USD</v>
          </cell>
          <cell r="O1582">
            <v>34778.400000000001</v>
          </cell>
        </row>
        <row r="1583">
          <cell r="K1583" t="str">
            <v>GBP</v>
          </cell>
          <cell r="O1583">
            <v>130434.75</v>
          </cell>
        </row>
        <row r="1584">
          <cell r="K1584" t="str">
            <v>GBP</v>
          </cell>
          <cell r="O1584">
            <v>52380.9</v>
          </cell>
        </row>
        <row r="1585">
          <cell r="K1585" t="str">
            <v>USD</v>
          </cell>
          <cell r="O1585">
            <v>95000</v>
          </cell>
        </row>
        <row r="1586">
          <cell r="K1586" t="str">
            <v>USD</v>
          </cell>
          <cell r="O1586">
            <v>54062.89</v>
          </cell>
        </row>
        <row r="1587">
          <cell r="K1587" t="str">
            <v>GBP</v>
          </cell>
          <cell r="O1587">
            <v>56521.73</v>
          </cell>
        </row>
        <row r="1588">
          <cell r="K1588" t="str">
            <v>CAD</v>
          </cell>
          <cell r="O1588">
            <v>18175.38</v>
          </cell>
        </row>
        <row r="1589">
          <cell r="K1589" t="str">
            <v>EUR</v>
          </cell>
          <cell r="O1589">
            <v>156360.63</v>
          </cell>
        </row>
        <row r="1590">
          <cell r="K1590" t="str">
            <v>GBP</v>
          </cell>
          <cell r="O1590">
            <v>509077.48</v>
          </cell>
        </row>
        <row r="1591">
          <cell r="K1591" t="str">
            <v>EUR</v>
          </cell>
          <cell r="O1591">
            <v>116043.44</v>
          </cell>
        </row>
        <row r="1592">
          <cell r="K1592" t="str">
            <v>SEK</v>
          </cell>
          <cell r="O1592">
            <v>773472</v>
          </cell>
        </row>
        <row r="1593">
          <cell r="K1593" t="str">
            <v>SEK</v>
          </cell>
          <cell r="O1593">
            <v>100376</v>
          </cell>
        </row>
        <row r="1594">
          <cell r="K1594" t="str">
            <v>USD</v>
          </cell>
          <cell r="O1594">
            <v>237500</v>
          </cell>
        </row>
        <row r="1595">
          <cell r="K1595" t="str">
            <v>USD</v>
          </cell>
          <cell r="O1595">
            <v>150000</v>
          </cell>
        </row>
        <row r="1596">
          <cell r="K1596" t="str">
            <v>GBP</v>
          </cell>
          <cell r="O1596">
            <v>299420.69</v>
          </cell>
        </row>
        <row r="1597">
          <cell r="K1597" t="str">
            <v>USD</v>
          </cell>
          <cell r="O1597">
            <v>312501</v>
          </cell>
        </row>
        <row r="1598">
          <cell r="K1598" t="str">
            <v>USD</v>
          </cell>
          <cell r="O1598">
            <v>250000</v>
          </cell>
        </row>
        <row r="1599">
          <cell r="K1599" t="str">
            <v>USD</v>
          </cell>
          <cell r="O1599">
            <v>21647.11</v>
          </cell>
        </row>
        <row r="1600">
          <cell r="K1600" t="str">
            <v>EUR</v>
          </cell>
          <cell r="O1600">
            <v>34820.04</v>
          </cell>
        </row>
        <row r="1601">
          <cell r="K1601" t="str">
            <v>AUD</v>
          </cell>
          <cell r="O1601">
            <v>202290.4</v>
          </cell>
        </row>
        <row r="1602">
          <cell r="K1602" t="str">
            <v>DKK</v>
          </cell>
          <cell r="O1602">
            <v>55151.46</v>
          </cell>
        </row>
        <row r="1603">
          <cell r="K1603" t="str">
            <v>USD</v>
          </cell>
          <cell r="O1603">
            <v>50434.84</v>
          </cell>
        </row>
        <row r="1604">
          <cell r="K1604" t="str">
            <v>USD</v>
          </cell>
          <cell r="O1604">
            <v>76090.78</v>
          </cell>
        </row>
        <row r="1605">
          <cell r="K1605" t="str">
            <v>EUR</v>
          </cell>
          <cell r="O1605">
            <v>191326.5</v>
          </cell>
        </row>
        <row r="1606">
          <cell r="K1606" t="str">
            <v>USD</v>
          </cell>
          <cell r="O1606">
            <v>76090.78</v>
          </cell>
        </row>
        <row r="1607">
          <cell r="K1607" t="str">
            <v>EUR</v>
          </cell>
          <cell r="O1607">
            <v>255102</v>
          </cell>
        </row>
        <row r="1608">
          <cell r="K1608" t="str">
            <v>GBP</v>
          </cell>
          <cell r="O1608">
            <v>56074.8</v>
          </cell>
        </row>
        <row r="1609">
          <cell r="K1609" t="str">
            <v>GBP</v>
          </cell>
          <cell r="O1609">
            <v>58593.9</v>
          </cell>
        </row>
        <row r="1610">
          <cell r="K1610" t="str">
            <v>EUR</v>
          </cell>
          <cell r="O1610">
            <v>173600.63</v>
          </cell>
        </row>
        <row r="1611">
          <cell r="K1611" t="str">
            <v>CAD</v>
          </cell>
          <cell r="O1611">
            <v>160998.57999999999</v>
          </cell>
        </row>
        <row r="1612">
          <cell r="K1612" t="str">
            <v>USD</v>
          </cell>
          <cell r="O1612">
            <v>57475.95</v>
          </cell>
        </row>
        <row r="1613">
          <cell r="K1613" t="str">
            <v>GBP</v>
          </cell>
          <cell r="O1613">
            <v>52380.9</v>
          </cell>
        </row>
        <row r="1614">
          <cell r="K1614" t="str">
            <v>GBP</v>
          </cell>
          <cell r="O1614">
            <v>130434.75</v>
          </cell>
        </row>
        <row r="1615">
          <cell r="K1615" t="str">
            <v>USD</v>
          </cell>
          <cell r="O1615">
            <v>-76090.78</v>
          </cell>
        </row>
        <row r="1616">
          <cell r="K1616" t="str">
            <v>USD</v>
          </cell>
          <cell r="O1616">
            <v>473515.05</v>
          </cell>
        </row>
        <row r="1617">
          <cell r="K1617" t="str">
            <v>USD</v>
          </cell>
          <cell r="O1617">
            <v>14053.03</v>
          </cell>
        </row>
        <row r="1618">
          <cell r="K1618" t="str">
            <v>USD</v>
          </cell>
          <cell r="O1618">
            <v>4275.6099999999997</v>
          </cell>
        </row>
        <row r="1619">
          <cell r="K1619" t="str">
            <v>USD</v>
          </cell>
          <cell r="O1619">
            <v>1400000</v>
          </cell>
        </row>
        <row r="1620">
          <cell r="K1620" t="str">
            <v>USD</v>
          </cell>
          <cell r="O1620">
            <v>500000</v>
          </cell>
        </row>
        <row r="1621">
          <cell r="K1621" t="str">
            <v>USD</v>
          </cell>
          <cell r="O1621">
            <v>4014084.22</v>
          </cell>
        </row>
        <row r="1622">
          <cell r="K1622" t="str">
            <v>USD</v>
          </cell>
          <cell r="O1622">
            <v>20520.68</v>
          </cell>
        </row>
        <row r="1623">
          <cell r="K1623" t="str">
            <v>GBP</v>
          </cell>
          <cell r="O1623">
            <v>132100.76999999999</v>
          </cell>
        </row>
        <row r="1624">
          <cell r="K1624" t="str">
            <v>USD</v>
          </cell>
          <cell r="O1624">
            <v>466087.86</v>
          </cell>
        </row>
        <row r="1625">
          <cell r="K1625" t="str">
            <v>USD</v>
          </cell>
          <cell r="O1625">
            <v>48096.19</v>
          </cell>
        </row>
        <row r="1626">
          <cell r="K1626" t="str">
            <v>GBP</v>
          </cell>
          <cell r="O1626">
            <v>72265.81</v>
          </cell>
        </row>
        <row r="1627">
          <cell r="K1627" t="str">
            <v>USD</v>
          </cell>
          <cell r="O1627">
            <v>32546.54</v>
          </cell>
        </row>
        <row r="1628">
          <cell r="K1628" t="str">
            <v>TRY</v>
          </cell>
          <cell r="O1628">
            <v>19403.919999999998</v>
          </cell>
        </row>
        <row r="1629">
          <cell r="K1629" t="str">
            <v>TRY</v>
          </cell>
          <cell r="O1629">
            <v>40281.870000000003</v>
          </cell>
        </row>
        <row r="1630">
          <cell r="K1630" t="str">
            <v>GBP</v>
          </cell>
          <cell r="O1630">
            <v>254451.22</v>
          </cell>
        </row>
        <row r="1631">
          <cell r="K1631" t="str">
            <v>USD</v>
          </cell>
          <cell r="O1631">
            <v>5526.08</v>
          </cell>
        </row>
        <row r="1632">
          <cell r="K1632" t="str">
            <v>NZD</v>
          </cell>
          <cell r="O1632">
            <v>10680.39</v>
          </cell>
        </row>
        <row r="1633">
          <cell r="K1633" t="str">
            <v>EUR</v>
          </cell>
          <cell r="O1633">
            <v>3627570</v>
          </cell>
        </row>
        <row r="1634">
          <cell r="K1634" t="str">
            <v>EUR</v>
          </cell>
          <cell r="O1634">
            <v>459916.89</v>
          </cell>
        </row>
        <row r="1635">
          <cell r="K1635" t="str">
            <v>USD</v>
          </cell>
          <cell r="O1635">
            <v>1425000</v>
          </cell>
        </row>
        <row r="1636">
          <cell r="K1636" t="str">
            <v>CAD</v>
          </cell>
          <cell r="O1636">
            <v>854700</v>
          </cell>
        </row>
        <row r="1637">
          <cell r="K1637" t="str">
            <v>EUR</v>
          </cell>
          <cell r="O1637">
            <v>166854.01999999999</v>
          </cell>
        </row>
        <row r="1638">
          <cell r="K1638" t="str">
            <v>CAD</v>
          </cell>
          <cell r="O1638">
            <v>9210495</v>
          </cell>
        </row>
        <row r="1639">
          <cell r="K1639" t="str">
            <v>EUR</v>
          </cell>
          <cell r="O1639">
            <v>3230763.9</v>
          </cell>
        </row>
        <row r="1640">
          <cell r="K1640" t="str">
            <v>CHF</v>
          </cell>
          <cell r="O1640">
            <v>282257.5</v>
          </cell>
        </row>
        <row r="1641">
          <cell r="K1641" t="str">
            <v>CAD</v>
          </cell>
          <cell r="O1641">
            <v>249100.03</v>
          </cell>
        </row>
        <row r="1642">
          <cell r="K1642" t="str">
            <v>EUR</v>
          </cell>
          <cell r="O1642">
            <v>2686386.1</v>
          </cell>
        </row>
        <row r="1643">
          <cell r="K1643" t="str">
            <v>USD</v>
          </cell>
          <cell r="O1643">
            <v>1400000</v>
          </cell>
        </row>
        <row r="1644">
          <cell r="K1644" t="str">
            <v>EUR</v>
          </cell>
          <cell r="O1644">
            <v>21089.48</v>
          </cell>
        </row>
        <row r="1645">
          <cell r="K1645" t="str">
            <v>EUR</v>
          </cell>
          <cell r="O1645">
            <v>483676</v>
          </cell>
        </row>
        <row r="1646">
          <cell r="K1646" t="str">
            <v>EUR</v>
          </cell>
          <cell r="O1646">
            <v>2334402.2799999998</v>
          </cell>
        </row>
        <row r="1647">
          <cell r="K1647" t="str">
            <v>EUR</v>
          </cell>
          <cell r="O1647">
            <v>70150.03</v>
          </cell>
        </row>
        <row r="1648">
          <cell r="K1648" t="str">
            <v>GBP</v>
          </cell>
          <cell r="O1648">
            <v>354624.48</v>
          </cell>
        </row>
        <row r="1649">
          <cell r="K1649" t="str">
            <v>AUD</v>
          </cell>
          <cell r="O1649">
            <v>36840.5</v>
          </cell>
        </row>
        <row r="1650">
          <cell r="K1650" t="str">
            <v>GBP</v>
          </cell>
          <cell r="O1650">
            <v>56074.8</v>
          </cell>
        </row>
        <row r="1651">
          <cell r="K1651" t="str">
            <v>EUR</v>
          </cell>
          <cell r="O1651">
            <v>147584.63</v>
          </cell>
        </row>
        <row r="1652">
          <cell r="K1652" t="str">
            <v>EUR</v>
          </cell>
          <cell r="O1652">
            <v>336744.35</v>
          </cell>
        </row>
        <row r="1653">
          <cell r="K1653" t="str">
            <v>EUR</v>
          </cell>
          <cell r="O1653">
            <v>23257.56</v>
          </cell>
        </row>
        <row r="1654">
          <cell r="K1654" t="str">
            <v>GBP</v>
          </cell>
          <cell r="O1654">
            <v>127597.97</v>
          </cell>
        </row>
        <row r="1655">
          <cell r="K1655" t="str">
            <v>USD</v>
          </cell>
          <cell r="O1655">
            <v>28066.83</v>
          </cell>
        </row>
        <row r="1656">
          <cell r="K1656" t="str">
            <v>USD</v>
          </cell>
          <cell r="O1656">
            <v>1850</v>
          </cell>
        </row>
        <row r="1657">
          <cell r="K1657" t="str">
            <v>USD</v>
          </cell>
          <cell r="O1657">
            <v>310000</v>
          </cell>
        </row>
        <row r="1658">
          <cell r="K1658" t="str">
            <v>USD</v>
          </cell>
          <cell r="O1658">
            <v>100000</v>
          </cell>
        </row>
        <row r="1659">
          <cell r="K1659" t="str">
            <v>USD</v>
          </cell>
          <cell r="O1659">
            <v>123458.49</v>
          </cell>
        </row>
        <row r="1660">
          <cell r="K1660" t="str">
            <v>USD</v>
          </cell>
          <cell r="O1660">
            <v>54316.34</v>
          </cell>
        </row>
        <row r="1661">
          <cell r="K1661" t="str">
            <v>USD</v>
          </cell>
          <cell r="O1661">
            <v>310000</v>
          </cell>
        </row>
        <row r="1662">
          <cell r="K1662" t="str">
            <v>USD</v>
          </cell>
          <cell r="O1662">
            <v>11560.37</v>
          </cell>
        </row>
        <row r="1663">
          <cell r="K1663" t="str">
            <v>SEK</v>
          </cell>
          <cell r="O1663">
            <v>501880</v>
          </cell>
        </row>
        <row r="1664">
          <cell r="K1664" t="str">
            <v>GBP</v>
          </cell>
          <cell r="O1664">
            <v>49755.99</v>
          </cell>
        </row>
        <row r="1665">
          <cell r="K1665" t="str">
            <v>USD</v>
          </cell>
          <cell r="O1665">
            <v>32064.13</v>
          </cell>
        </row>
        <row r="1666">
          <cell r="K1666" t="str">
            <v>USD</v>
          </cell>
          <cell r="O1666">
            <v>55635.13</v>
          </cell>
        </row>
        <row r="1667">
          <cell r="K1667" t="str">
            <v>GBP</v>
          </cell>
          <cell r="O1667">
            <v>52173.9</v>
          </cell>
        </row>
        <row r="1668">
          <cell r="K1668" t="str">
            <v>EUR</v>
          </cell>
          <cell r="O1668">
            <v>399489.64</v>
          </cell>
        </row>
        <row r="1669">
          <cell r="K1669" t="str">
            <v>NOK</v>
          </cell>
          <cell r="O1669">
            <v>1522100</v>
          </cell>
        </row>
        <row r="1670">
          <cell r="K1670" t="str">
            <v>NOK</v>
          </cell>
          <cell r="O1670">
            <v>3788000</v>
          </cell>
        </row>
        <row r="1671">
          <cell r="K1671" t="str">
            <v>NOK</v>
          </cell>
          <cell r="O1671">
            <v>2066740</v>
          </cell>
        </row>
        <row r="1672">
          <cell r="K1672" t="str">
            <v>SEK</v>
          </cell>
          <cell r="O1672">
            <v>2038050</v>
          </cell>
        </row>
        <row r="1673">
          <cell r="K1673" t="str">
            <v>EUR</v>
          </cell>
          <cell r="O1673">
            <v>508.9</v>
          </cell>
        </row>
        <row r="1674">
          <cell r="K1674" t="str">
            <v>DKK</v>
          </cell>
          <cell r="O1674">
            <v>344240</v>
          </cell>
        </row>
        <row r="1675">
          <cell r="K1675" t="str">
            <v>SEK</v>
          </cell>
          <cell r="O1675">
            <v>1505640</v>
          </cell>
        </row>
        <row r="1676">
          <cell r="K1676" t="str">
            <v>USD</v>
          </cell>
          <cell r="O1676">
            <v>200000</v>
          </cell>
        </row>
        <row r="1677">
          <cell r="K1677" t="str">
            <v>USD</v>
          </cell>
          <cell r="O1677">
            <v>330000</v>
          </cell>
        </row>
        <row r="1678">
          <cell r="K1678" t="str">
            <v>USD</v>
          </cell>
          <cell r="O1678">
            <v>46500</v>
          </cell>
        </row>
        <row r="1679">
          <cell r="K1679" t="str">
            <v>USD</v>
          </cell>
          <cell r="O1679">
            <v>198902</v>
          </cell>
        </row>
        <row r="1680">
          <cell r="K1680" t="str">
            <v>GBP</v>
          </cell>
          <cell r="O1680">
            <v>134050.4</v>
          </cell>
        </row>
        <row r="1681">
          <cell r="K1681" t="str">
            <v>AUD</v>
          </cell>
          <cell r="O1681">
            <v>1192552.3</v>
          </cell>
        </row>
        <row r="1682">
          <cell r="K1682" t="str">
            <v>NOK</v>
          </cell>
          <cell r="O1682">
            <v>1642000</v>
          </cell>
        </row>
        <row r="1683">
          <cell r="K1683" t="str">
            <v>USD</v>
          </cell>
          <cell r="O1683">
            <v>515667.24</v>
          </cell>
        </row>
        <row r="1684">
          <cell r="K1684" t="str">
            <v>USD</v>
          </cell>
          <cell r="O1684">
            <v>703884</v>
          </cell>
        </row>
        <row r="1685">
          <cell r="K1685" t="str">
            <v>EUR</v>
          </cell>
          <cell r="O1685">
            <v>892857</v>
          </cell>
        </row>
        <row r="1686">
          <cell r="K1686" t="str">
            <v>USD</v>
          </cell>
          <cell r="O1686">
            <v>399332</v>
          </cell>
        </row>
        <row r="1687">
          <cell r="K1687" t="str">
            <v>USD</v>
          </cell>
          <cell r="O1687">
            <v>107447.84</v>
          </cell>
        </row>
        <row r="1688">
          <cell r="K1688" t="str">
            <v>CAD</v>
          </cell>
          <cell r="O1688">
            <v>183815.16</v>
          </cell>
        </row>
        <row r="1689">
          <cell r="K1689" t="str">
            <v>USD</v>
          </cell>
          <cell r="O1689">
            <v>266000</v>
          </cell>
        </row>
        <row r="1690">
          <cell r="K1690" t="str">
            <v>EUR</v>
          </cell>
          <cell r="O1690">
            <v>-186172.64</v>
          </cell>
        </row>
        <row r="1691">
          <cell r="K1691" t="str">
            <v>USD</v>
          </cell>
          <cell r="O1691">
            <v>95000</v>
          </cell>
        </row>
        <row r="1692">
          <cell r="K1692" t="str">
            <v>AUD</v>
          </cell>
          <cell r="O1692">
            <v>-1192552.3</v>
          </cell>
        </row>
        <row r="1693">
          <cell r="K1693" t="str">
            <v>EUR</v>
          </cell>
          <cell r="O1693">
            <v>186172.64</v>
          </cell>
        </row>
        <row r="1694">
          <cell r="K1694" t="str">
            <v>USD</v>
          </cell>
          <cell r="O1694">
            <v>-241647</v>
          </cell>
        </row>
        <row r="1695">
          <cell r="K1695" t="str">
            <v>USD</v>
          </cell>
          <cell r="O1695">
            <v>241647</v>
          </cell>
        </row>
        <row r="1696">
          <cell r="K1696" t="str">
            <v>EUR</v>
          </cell>
          <cell r="O1696">
            <v>372344.37</v>
          </cell>
        </row>
        <row r="1697">
          <cell r="K1697" t="str">
            <v>USD</v>
          </cell>
          <cell r="O1697">
            <v>241647</v>
          </cell>
        </row>
        <row r="1698">
          <cell r="K1698" t="str">
            <v>GBP</v>
          </cell>
          <cell r="O1698">
            <v>146548.42000000001</v>
          </cell>
        </row>
        <row r="1699">
          <cell r="K1699" t="str">
            <v>HUF</v>
          </cell>
          <cell r="O1699">
            <v>27482.7</v>
          </cell>
        </row>
        <row r="1700">
          <cell r="K1700" t="str">
            <v>EUR</v>
          </cell>
          <cell r="O1700">
            <v>636130</v>
          </cell>
        </row>
        <row r="1701">
          <cell r="K1701" t="str">
            <v>USD</v>
          </cell>
          <cell r="O1701">
            <v>137864.31</v>
          </cell>
        </row>
        <row r="1702">
          <cell r="K1702" t="str">
            <v>GBP</v>
          </cell>
          <cell r="O1702">
            <v>183061.02</v>
          </cell>
        </row>
        <row r="1703">
          <cell r="K1703" t="str">
            <v>NZD</v>
          </cell>
          <cell r="O1703">
            <v>16013.56</v>
          </cell>
        </row>
        <row r="1704">
          <cell r="K1704" t="str">
            <v>USD</v>
          </cell>
          <cell r="O1704">
            <v>197882</v>
          </cell>
        </row>
        <row r="1705">
          <cell r="K1705" t="str">
            <v>SEK</v>
          </cell>
          <cell r="O1705">
            <v>159647.25</v>
          </cell>
        </row>
        <row r="1706">
          <cell r="K1706" t="str">
            <v>CAD</v>
          </cell>
          <cell r="O1706">
            <v>90172.5</v>
          </cell>
        </row>
        <row r="1707">
          <cell r="K1707" t="str">
            <v>USD</v>
          </cell>
          <cell r="O1707">
            <v>200000</v>
          </cell>
        </row>
        <row r="1708">
          <cell r="K1708" t="str">
            <v>USD</v>
          </cell>
          <cell r="O1708">
            <v>213750</v>
          </cell>
        </row>
        <row r="1709">
          <cell r="K1709" t="str">
            <v>AUD</v>
          </cell>
          <cell r="O1709">
            <v>153846</v>
          </cell>
        </row>
        <row r="1710">
          <cell r="K1710" t="str">
            <v>USD</v>
          </cell>
          <cell r="O1710">
            <v>1076291.26</v>
          </cell>
        </row>
        <row r="1711">
          <cell r="K1711" t="str">
            <v>USD</v>
          </cell>
          <cell r="O1711">
            <v>320969.17</v>
          </cell>
        </row>
        <row r="1712">
          <cell r="K1712" t="str">
            <v>USD</v>
          </cell>
          <cell r="O1712">
            <v>520.83000000000004</v>
          </cell>
        </row>
        <row r="1713">
          <cell r="K1713" t="str">
            <v>EUR</v>
          </cell>
          <cell r="O1713">
            <v>32688.31</v>
          </cell>
        </row>
        <row r="1714">
          <cell r="K1714" t="str">
            <v>CAD</v>
          </cell>
          <cell r="O1714">
            <v>19031.509999999998</v>
          </cell>
        </row>
        <row r="1715">
          <cell r="K1715" t="str">
            <v>EUR</v>
          </cell>
          <cell r="O1715">
            <v>210684.73</v>
          </cell>
        </row>
        <row r="1716">
          <cell r="K1716" t="str">
            <v>USD</v>
          </cell>
          <cell r="O1716">
            <v>213750</v>
          </cell>
        </row>
        <row r="1717">
          <cell r="K1717" t="str">
            <v>AUD</v>
          </cell>
          <cell r="O1717">
            <v>189322.03</v>
          </cell>
        </row>
        <row r="1718">
          <cell r="K1718" t="str">
            <v>SEK</v>
          </cell>
          <cell r="O1718">
            <v>331032</v>
          </cell>
        </row>
        <row r="1719">
          <cell r="K1719" t="str">
            <v>NOK</v>
          </cell>
          <cell r="O1719">
            <v>297730.40000000002</v>
          </cell>
        </row>
        <row r="1720">
          <cell r="K1720" t="str">
            <v>USD</v>
          </cell>
          <cell r="O1720">
            <v>1538400</v>
          </cell>
        </row>
        <row r="1721">
          <cell r="K1721" t="str">
            <v>USD</v>
          </cell>
          <cell r="O1721">
            <v>15810</v>
          </cell>
        </row>
        <row r="1722">
          <cell r="K1722" t="str">
            <v>USD</v>
          </cell>
          <cell r="O1722">
            <v>51306</v>
          </cell>
        </row>
        <row r="1723">
          <cell r="K1723" t="str">
            <v>AUD</v>
          </cell>
          <cell r="O1723">
            <v>20916.060000000001</v>
          </cell>
        </row>
        <row r="1724">
          <cell r="K1724" t="str">
            <v>USD</v>
          </cell>
          <cell r="O1724">
            <v>29728.92</v>
          </cell>
        </row>
        <row r="1725">
          <cell r="K1725" t="str">
            <v>SEK</v>
          </cell>
          <cell r="O1725">
            <v>679350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pivot (2)"/>
      <sheetName val="2007 pivot"/>
      <sheetName val="2007 raw"/>
      <sheetName val="tables"/>
      <sheetName val="2006 pivot"/>
      <sheetName val="2006 raw"/>
      <sheetName val="public private 06 07"/>
    </sheetNames>
    <sheetDataSet>
      <sheetData sheetId="0"/>
      <sheetData sheetId="1"/>
      <sheetData sheetId="2">
        <row r="1">
          <cell r="A1" t="str">
            <v>Category</v>
          </cell>
        </row>
        <row r="2">
          <cell r="A2" t="str">
            <v>Countries</v>
          </cell>
          <cell r="B2" t="str">
            <v>Afghanistan</v>
          </cell>
          <cell r="C2" t="str">
            <v>Other Resources - Supplementary</v>
          </cell>
          <cell r="D2">
            <v>600000</v>
          </cell>
          <cell r="E2">
            <v>0</v>
          </cell>
          <cell r="F2">
            <v>0</v>
          </cell>
          <cell r="G2">
            <v>600000</v>
          </cell>
        </row>
        <row r="3">
          <cell r="A3" t="str">
            <v>Countries</v>
          </cell>
          <cell r="B3" t="str">
            <v>Albania</v>
          </cell>
          <cell r="C3" t="str">
            <v>Other Resources - Supplementary</v>
          </cell>
          <cell r="D3">
            <v>0</v>
          </cell>
          <cell r="E3">
            <v>14598</v>
          </cell>
          <cell r="F3">
            <v>0</v>
          </cell>
          <cell r="G3">
            <v>14598</v>
          </cell>
        </row>
        <row r="4">
          <cell r="A4" t="str">
            <v>Countries</v>
          </cell>
          <cell r="B4" t="str">
            <v>Algeria</v>
          </cell>
          <cell r="C4" t="str">
            <v>Regular Resources</v>
          </cell>
          <cell r="D4">
            <v>24000</v>
          </cell>
          <cell r="E4">
            <v>0</v>
          </cell>
          <cell r="F4">
            <v>0</v>
          </cell>
          <cell r="G4">
            <v>24000</v>
          </cell>
        </row>
        <row r="5">
          <cell r="A5" t="str">
            <v>Countries</v>
          </cell>
          <cell r="B5" t="str">
            <v>Algeria</v>
          </cell>
          <cell r="C5" t="str">
            <v>Other Resources - Supplementary</v>
          </cell>
          <cell r="D5">
            <v>0</v>
          </cell>
          <cell r="E5">
            <v>30548.799999999999</v>
          </cell>
          <cell r="F5">
            <v>0</v>
          </cell>
          <cell r="G5">
            <v>30548.799999999999</v>
          </cell>
        </row>
        <row r="6">
          <cell r="A6" t="str">
            <v>Countries</v>
          </cell>
          <cell r="B6" t="str">
            <v>Andorra</v>
          </cell>
          <cell r="C6" t="str">
            <v>Other Resources - Supplementary</v>
          </cell>
          <cell r="D6">
            <v>308450.90999999997</v>
          </cell>
          <cell r="E6">
            <v>1180271.8600000001</v>
          </cell>
          <cell r="F6">
            <v>0</v>
          </cell>
          <cell r="G6">
            <v>1488722.77</v>
          </cell>
        </row>
        <row r="7">
          <cell r="A7" t="str">
            <v>Countries</v>
          </cell>
          <cell r="B7" t="str">
            <v>Andorra</v>
          </cell>
          <cell r="C7" t="str">
            <v>Other Resources - Emergency</v>
          </cell>
          <cell r="D7">
            <v>38358</v>
          </cell>
          <cell r="E7">
            <v>36272.75</v>
          </cell>
          <cell r="F7">
            <v>0</v>
          </cell>
          <cell r="G7">
            <v>74630.75</v>
          </cell>
        </row>
        <row r="8">
          <cell r="A8" t="str">
            <v>Countries</v>
          </cell>
          <cell r="B8" t="str">
            <v>Angola</v>
          </cell>
          <cell r="C8" t="str">
            <v>Other Resources - Supplementary</v>
          </cell>
          <cell r="D8">
            <v>10000</v>
          </cell>
          <cell r="E8">
            <v>0</v>
          </cell>
          <cell r="F8">
            <v>0</v>
          </cell>
          <cell r="G8">
            <v>10000</v>
          </cell>
        </row>
        <row r="9">
          <cell r="A9" t="str">
            <v>Countries</v>
          </cell>
          <cell r="B9" t="str">
            <v>Argentina</v>
          </cell>
          <cell r="C9" t="str">
            <v>Other Resources - Supplementary</v>
          </cell>
          <cell r="D9">
            <v>0</v>
          </cell>
          <cell r="E9">
            <v>3849343.28</v>
          </cell>
          <cell r="F9">
            <v>0</v>
          </cell>
          <cell r="G9">
            <v>3849343.28</v>
          </cell>
        </row>
        <row r="10">
          <cell r="A10" t="str">
            <v>Countries</v>
          </cell>
          <cell r="B10" t="str">
            <v>Armenia</v>
          </cell>
          <cell r="C10" t="str">
            <v>Regular Resources</v>
          </cell>
          <cell r="D10">
            <v>1000</v>
          </cell>
          <cell r="E10">
            <v>0</v>
          </cell>
          <cell r="F10">
            <v>0</v>
          </cell>
          <cell r="G10">
            <v>1000</v>
          </cell>
        </row>
        <row r="11">
          <cell r="A11" t="str">
            <v>Countries</v>
          </cell>
          <cell r="B11" t="str">
            <v>Armenia</v>
          </cell>
          <cell r="C11" t="str">
            <v>Other Resources - Supplementary</v>
          </cell>
          <cell r="D11">
            <v>0</v>
          </cell>
          <cell r="E11">
            <v>64327.28</v>
          </cell>
          <cell r="F11">
            <v>0</v>
          </cell>
          <cell r="G11">
            <v>64327.28</v>
          </cell>
        </row>
        <row r="12">
          <cell r="A12" t="str">
            <v>Countries</v>
          </cell>
          <cell r="B12" t="str">
            <v>Australia</v>
          </cell>
          <cell r="C12" t="str">
            <v>Regular Resources</v>
          </cell>
          <cell r="D12">
            <v>6488560</v>
          </cell>
          <cell r="E12">
            <v>0</v>
          </cell>
          <cell r="F12">
            <v>0</v>
          </cell>
          <cell r="G12">
            <v>6488560</v>
          </cell>
        </row>
        <row r="13">
          <cell r="A13" t="str">
            <v>Countries</v>
          </cell>
          <cell r="B13" t="str">
            <v>Australia</v>
          </cell>
          <cell r="C13" t="str">
            <v>Other Resources - Supplementary</v>
          </cell>
          <cell r="D13">
            <v>27089903.640000001</v>
          </cell>
          <cell r="E13">
            <v>2902229.52</v>
          </cell>
          <cell r="F13">
            <v>0</v>
          </cell>
          <cell r="G13">
            <v>29992133.16</v>
          </cell>
        </row>
        <row r="14">
          <cell r="A14" t="str">
            <v>Countries</v>
          </cell>
          <cell r="B14" t="str">
            <v>Australia</v>
          </cell>
          <cell r="C14" t="str">
            <v>Other Resources - Emergency</v>
          </cell>
          <cell r="D14">
            <v>9714189.4499999993</v>
          </cell>
          <cell r="E14">
            <v>637053.48</v>
          </cell>
          <cell r="F14">
            <v>0</v>
          </cell>
          <cell r="G14">
            <v>10351242.93</v>
          </cell>
        </row>
        <row r="15">
          <cell r="A15" t="str">
            <v>Countries</v>
          </cell>
          <cell r="B15" t="str">
            <v>Austria</v>
          </cell>
          <cell r="C15" t="str">
            <v>Regular Resources</v>
          </cell>
          <cell r="D15">
            <v>1854416</v>
          </cell>
          <cell r="E15">
            <v>0</v>
          </cell>
          <cell r="F15">
            <v>0</v>
          </cell>
          <cell r="G15">
            <v>1854416</v>
          </cell>
        </row>
        <row r="16">
          <cell r="A16" t="str">
            <v>Countries</v>
          </cell>
          <cell r="B16" t="str">
            <v>Austria</v>
          </cell>
          <cell r="C16" t="str">
            <v>Other Resources - Supplementary</v>
          </cell>
          <cell r="D16">
            <v>2642591.71</v>
          </cell>
          <cell r="E16">
            <v>558892.81999999995</v>
          </cell>
          <cell r="F16">
            <v>0</v>
          </cell>
          <cell r="G16">
            <v>3201484.53</v>
          </cell>
        </row>
        <row r="17">
          <cell r="A17" t="str">
            <v>Countries</v>
          </cell>
          <cell r="B17" t="str">
            <v>Austria</v>
          </cell>
          <cell r="C17" t="str">
            <v>Other Resources - Emergency</v>
          </cell>
          <cell r="D17">
            <v>1058488.72</v>
          </cell>
          <cell r="E17">
            <v>0</v>
          </cell>
          <cell r="F17">
            <v>0</v>
          </cell>
          <cell r="G17">
            <v>1058488.72</v>
          </cell>
        </row>
        <row r="18">
          <cell r="A18" t="str">
            <v>Countries</v>
          </cell>
          <cell r="B18" t="str">
            <v>Azerbaijan</v>
          </cell>
          <cell r="C18" t="str">
            <v>Regular Resources</v>
          </cell>
          <cell r="D18">
            <v>10047</v>
          </cell>
          <cell r="E18">
            <v>0</v>
          </cell>
          <cell r="F18">
            <v>0</v>
          </cell>
          <cell r="G18">
            <v>10047</v>
          </cell>
        </row>
        <row r="19">
          <cell r="A19" t="str">
            <v>Countries</v>
          </cell>
          <cell r="B19" t="str">
            <v>Azerbaijan</v>
          </cell>
          <cell r="C19" t="str">
            <v>Other Resources - Supplementary</v>
          </cell>
          <cell r="D19">
            <v>121681</v>
          </cell>
          <cell r="E19">
            <v>0</v>
          </cell>
          <cell r="F19">
            <v>0</v>
          </cell>
          <cell r="G19">
            <v>121681</v>
          </cell>
        </row>
        <row r="20">
          <cell r="A20" t="str">
            <v>Countries</v>
          </cell>
          <cell r="B20" t="str">
            <v>Bangladesh</v>
          </cell>
          <cell r="C20" t="str">
            <v>Regular Resources</v>
          </cell>
          <cell r="D20">
            <v>34500</v>
          </cell>
          <cell r="E20">
            <v>0</v>
          </cell>
          <cell r="F20">
            <v>0</v>
          </cell>
          <cell r="G20">
            <v>34500</v>
          </cell>
        </row>
        <row r="21">
          <cell r="A21" t="str">
            <v>Countries</v>
          </cell>
          <cell r="B21" t="str">
            <v>Bangladesh</v>
          </cell>
          <cell r="C21" t="str">
            <v>Other Resources - Supplementary</v>
          </cell>
          <cell r="D21">
            <v>0</v>
          </cell>
          <cell r="E21">
            <v>11626.96</v>
          </cell>
          <cell r="F21">
            <v>0</v>
          </cell>
          <cell r="G21">
            <v>11626.96</v>
          </cell>
        </row>
        <row r="22">
          <cell r="A22" t="str">
            <v>Countries</v>
          </cell>
          <cell r="B22" t="str">
            <v>Bangladesh</v>
          </cell>
          <cell r="C22" t="str">
            <v>Other Resources - Emergency</v>
          </cell>
          <cell r="D22">
            <v>0</v>
          </cell>
          <cell r="E22">
            <v>4960.7700000000004</v>
          </cell>
          <cell r="F22">
            <v>0</v>
          </cell>
          <cell r="G22">
            <v>4960.7700000000004</v>
          </cell>
        </row>
        <row r="23">
          <cell r="A23" t="str">
            <v>Countries</v>
          </cell>
          <cell r="B23" t="str">
            <v>Barbados</v>
          </cell>
          <cell r="C23" t="str">
            <v>Regular Resources</v>
          </cell>
          <cell r="D23">
            <v>4000</v>
          </cell>
          <cell r="E23">
            <v>0</v>
          </cell>
          <cell r="F23">
            <v>0</v>
          </cell>
          <cell r="G23">
            <v>4000</v>
          </cell>
        </row>
        <row r="24">
          <cell r="A24" t="str">
            <v>Countries</v>
          </cell>
          <cell r="B24" t="str">
            <v>Belgium</v>
          </cell>
          <cell r="C24" t="str">
            <v>Regular Resources</v>
          </cell>
          <cell r="D24">
            <v>3999990</v>
          </cell>
          <cell r="E24">
            <v>0</v>
          </cell>
          <cell r="F24">
            <v>0</v>
          </cell>
          <cell r="G24">
            <v>3999990</v>
          </cell>
        </row>
        <row r="25">
          <cell r="A25" t="str">
            <v>Countries</v>
          </cell>
          <cell r="B25" t="str">
            <v>Belgium</v>
          </cell>
          <cell r="C25" t="str">
            <v>Other Resources - Supplementary</v>
          </cell>
          <cell r="D25">
            <v>6318426.5099999998</v>
          </cell>
          <cell r="E25">
            <v>2172306.14</v>
          </cell>
          <cell r="F25">
            <v>0</v>
          </cell>
          <cell r="G25">
            <v>8490732.6500000004</v>
          </cell>
        </row>
        <row r="26">
          <cell r="A26" t="str">
            <v>Countries</v>
          </cell>
          <cell r="B26" t="str">
            <v>Belgium</v>
          </cell>
          <cell r="C26" t="str">
            <v>Other Resources - Emergency</v>
          </cell>
          <cell r="D26">
            <v>5907115.5</v>
          </cell>
          <cell r="E26">
            <v>1418790.85</v>
          </cell>
          <cell r="F26">
            <v>0</v>
          </cell>
          <cell r="G26">
            <v>7325906.3499999996</v>
          </cell>
        </row>
        <row r="27">
          <cell r="A27" t="str">
            <v>Countries</v>
          </cell>
          <cell r="B27" t="str">
            <v>Belize</v>
          </cell>
          <cell r="C27" t="str">
            <v>Regular Resources</v>
          </cell>
          <cell r="D27">
            <v>62498.5</v>
          </cell>
          <cell r="E27">
            <v>0</v>
          </cell>
          <cell r="F27">
            <v>0</v>
          </cell>
          <cell r="G27">
            <v>62498.5</v>
          </cell>
        </row>
        <row r="28">
          <cell r="A28" t="str">
            <v>Countries</v>
          </cell>
          <cell r="B28" t="str">
            <v>Bhutan</v>
          </cell>
          <cell r="C28" t="str">
            <v>Regular Resources</v>
          </cell>
          <cell r="D28">
            <v>14700</v>
          </cell>
          <cell r="E28">
            <v>0</v>
          </cell>
          <cell r="F28">
            <v>0</v>
          </cell>
          <cell r="G28">
            <v>14700</v>
          </cell>
        </row>
        <row r="29">
          <cell r="A29" t="str">
            <v>Countries</v>
          </cell>
          <cell r="B29" t="str">
            <v>Bolivia</v>
          </cell>
          <cell r="C29" t="str">
            <v>Regular Resources</v>
          </cell>
          <cell r="D29">
            <v>124997.33</v>
          </cell>
          <cell r="E29">
            <v>0</v>
          </cell>
          <cell r="F29">
            <v>0</v>
          </cell>
          <cell r="G29">
            <v>124997.33</v>
          </cell>
        </row>
        <row r="30">
          <cell r="A30" t="str">
            <v>Countries</v>
          </cell>
          <cell r="B30" t="str">
            <v>Bolivia</v>
          </cell>
          <cell r="C30" t="str">
            <v>Other Resources - Supplementary</v>
          </cell>
          <cell r="D30">
            <v>224995.19</v>
          </cell>
          <cell r="E30">
            <v>80102.7</v>
          </cell>
          <cell r="F30">
            <v>0</v>
          </cell>
          <cell r="G30">
            <v>305097.89</v>
          </cell>
        </row>
        <row r="31">
          <cell r="A31" t="str">
            <v>Countries</v>
          </cell>
          <cell r="B31" t="str">
            <v>Bolivia</v>
          </cell>
          <cell r="C31" t="str">
            <v>Other Resources - Emergency</v>
          </cell>
          <cell r="D31">
            <v>0</v>
          </cell>
          <cell r="E31">
            <v>381194.41</v>
          </cell>
          <cell r="F31">
            <v>0</v>
          </cell>
          <cell r="G31">
            <v>381194.41</v>
          </cell>
        </row>
        <row r="32">
          <cell r="A32" t="str">
            <v>Countries</v>
          </cell>
          <cell r="B32" t="str">
            <v>Brazil</v>
          </cell>
          <cell r="C32" t="str">
            <v>Other Resources - Supplementary</v>
          </cell>
          <cell r="D32">
            <v>485440</v>
          </cell>
          <cell r="E32">
            <v>8874521.5199999996</v>
          </cell>
          <cell r="F32">
            <v>0</v>
          </cell>
          <cell r="G32">
            <v>9359961.5199999996</v>
          </cell>
        </row>
        <row r="33">
          <cell r="A33" t="str">
            <v>Countries</v>
          </cell>
          <cell r="B33" t="str">
            <v>Brazil</v>
          </cell>
          <cell r="C33" t="str">
            <v>Other Resources - Emergency</v>
          </cell>
          <cell r="D33">
            <v>0</v>
          </cell>
          <cell r="E33">
            <v>13065.33</v>
          </cell>
          <cell r="F33">
            <v>0</v>
          </cell>
          <cell r="G33">
            <v>13065.33</v>
          </cell>
        </row>
        <row r="34">
          <cell r="A34" t="str">
            <v>Countries</v>
          </cell>
          <cell r="B34" t="str">
            <v>Brunei Darussalam</v>
          </cell>
          <cell r="C34" t="str">
            <v>Regular Resources</v>
          </cell>
          <cell r="D34">
            <v>40000</v>
          </cell>
          <cell r="E34">
            <v>0</v>
          </cell>
          <cell r="F34">
            <v>0</v>
          </cell>
          <cell r="G34">
            <v>40000</v>
          </cell>
        </row>
        <row r="35">
          <cell r="A35" t="str">
            <v>Countries</v>
          </cell>
          <cell r="B35" t="str">
            <v>Bulgaria</v>
          </cell>
          <cell r="C35" t="str">
            <v>Regular Resources</v>
          </cell>
          <cell r="D35">
            <v>3500</v>
          </cell>
          <cell r="E35">
            <v>0</v>
          </cell>
          <cell r="F35">
            <v>0</v>
          </cell>
          <cell r="G35">
            <v>3500</v>
          </cell>
        </row>
        <row r="36">
          <cell r="A36" t="str">
            <v>Countries</v>
          </cell>
          <cell r="B36" t="str">
            <v>Bulgaria</v>
          </cell>
          <cell r="C36" t="str">
            <v>Other Resources - Supplementary</v>
          </cell>
          <cell r="D36">
            <v>0</v>
          </cell>
          <cell r="E36">
            <v>3585.11</v>
          </cell>
          <cell r="F36">
            <v>0</v>
          </cell>
          <cell r="G36">
            <v>3585.11</v>
          </cell>
        </row>
        <row r="37">
          <cell r="A37" t="str">
            <v>Countries</v>
          </cell>
          <cell r="B37" t="str">
            <v>Burkina Faso</v>
          </cell>
          <cell r="C37" t="str">
            <v>Regular Resources</v>
          </cell>
          <cell r="D37">
            <v>2080</v>
          </cell>
          <cell r="E37">
            <v>0</v>
          </cell>
          <cell r="F37">
            <v>0</v>
          </cell>
          <cell r="G37">
            <v>2080</v>
          </cell>
        </row>
        <row r="38">
          <cell r="A38" t="str">
            <v>Countries</v>
          </cell>
          <cell r="B38" t="str">
            <v>Burundi</v>
          </cell>
          <cell r="C38" t="str">
            <v>Regular Resources</v>
          </cell>
          <cell r="D38">
            <v>-119.72</v>
          </cell>
          <cell r="E38">
            <v>0</v>
          </cell>
          <cell r="F38">
            <v>0</v>
          </cell>
          <cell r="G38">
            <v>-119.72</v>
          </cell>
        </row>
        <row r="39">
          <cell r="A39" t="str">
            <v>Countries</v>
          </cell>
          <cell r="B39" t="str">
            <v>Cameroon</v>
          </cell>
          <cell r="C39" t="str">
            <v>Other Resources - Supplementary</v>
          </cell>
          <cell r="D39">
            <v>0</v>
          </cell>
          <cell r="E39">
            <v>92260.24</v>
          </cell>
          <cell r="F39">
            <v>0</v>
          </cell>
          <cell r="G39">
            <v>92260.24</v>
          </cell>
        </row>
        <row r="40">
          <cell r="A40" t="str">
            <v>Countries</v>
          </cell>
          <cell r="B40" t="str">
            <v>Canada</v>
          </cell>
          <cell r="C40" t="str">
            <v>Regular Resources</v>
          </cell>
          <cell r="D40">
            <v>15517260</v>
          </cell>
          <cell r="E40">
            <v>0</v>
          </cell>
          <cell r="F40">
            <v>0</v>
          </cell>
          <cell r="G40">
            <v>15517260</v>
          </cell>
        </row>
        <row r="41">
          <cell r="A41" t="str">
            <v>Countries</v>
          </cell>
          <cell r="B41" t="str">
            <v>Canada</v>
          </cell>
          <cell r="C41" t="str">
            <v>Other Resources - Supplementary</v>
          </cell>
          <cell r="D41">
            <v>83265263.890000001</v>
          </cell>
          <cell r="E41">
            <v>3847257.48</v>
          </cell>
          <cell r="F41">
            <v>0</v>
          </cell>
          <cell r="G41">
            <v>87112521.370000005</v>
          </cell>
        </row>
        <row r="42">
          <cell r="A42" t="str">
            <v>Countries</v>
          </cell>
          <cell r="B42" t="str">
            <v>Canada</v>
          </cell>
          <cell r="C42" t="str">
            <v>Other Resources - Emergency</v>
          </cell>
          <cell r="D42">
            <v>13823104.16</v>
          </cell>
          <cell r="E42">
            <v>1357991.85</v>
          </cell>
          <cell r="F42">
            <v>0</v>
          </cell>
          <cell r="G42">
            <v>15181096.01</v>
          </cell>
        </row>
        <row r="43">
          <cell r="A43" t="str">
            <v>Countries</v>
          </cell>
          <cell r="B43" t="str">
            <v>Chile</v>
          </cell>
          <cell r="C43" t="str">
            <v>Regular Resources</v>
          </cell>
          <cell r="D43">
            <v>77000</v>
          </cell>
          <cell r="E43">
            <v>0</v>
          </cell>
          <cell r="F43">
            <v>-7000</v>
          </cell>
          <cell r="G43">
            <v>70000</v>
          </cell>
        </row>
        <row r="44">
          <cell r="A44" t="str">
            <v>Countries</v>
          </cell>
          <cell r="B44" t="str">
            <v>Chile</v>
          </cell>
          <cell r="C44" t="str">
            <v>Other Resources - Supplementary</v>
          </cell>
          <cell r="D44">
            <v>0</v>
          </cell>
          <cell r="E44">
            <v>414926.05</v>
          </cell>
          <cell r="F44">
            <v>0</v>
          </cell>
          <cell r="G44">
            <v>414926.05</v>
          </cell>
        </row>
        <row r="45">
          <cell r="A45" t="str">
            <v>Countries</v>
          </cell>
          <cell r="B45" t="str">
            <v>Chile</v>
          </cell>
          <cell r="C45" t="str">
            <v>Other Resources - Emergency</v>
          </cell>
          <cell r="D45">
            <v>0</v>
          </cell>
          <cell r="E45">
            <v>4894.12</v>
          </cell>
          <cell r="F45">
            <v>0</v>
          </cell>
          <cell r="G45">
            <v>4894.12</v>
          </cell>
        </row>
        <row r="46">
          <cell r="A46" t="str">
            <v>Countries</v>
          </cell>
          <cell r="B46" t="str">
            <v>China</v>
          </cell>
          <cell r="C46" t="str">
            <v>Regular Resources</v>
          </cell>
          <cell r="D46">
            <v>1216405</v>
          </cell>
          <cell r="E46">
            <v>0</v>
          </cell>
          <cell r="F46">
            <v>0</v>
          </cell>
          <cell r="G46">
            <v>1216405</v>
          </cell>
        </row>
        <row r="47">
          <cell r="A47" t="str">
            <v>Countries</v>
          </cell>
          <cell r="B47" t="str">
            <v>China</v>
          </cell>
          <cell r="C47" t="str">
            <v>Other Resources - Supplementary</v>
          </cell>
          <cell r="D47">
            <v>0</v>
          </cell>
          <cell r="E47">
            <v>2074397.54</v>
          </cell>
          <cell r="F47">
            <v>0</v>
          </cell>
          <cell r="G47">
            <v>2074397.54</v>
          </cell>
        </row>
        <row r="48">
          <cell r="A48" t="str">
            <v>Countries</v>
          </cell>
          <cell r="B48" t="str">
            <v>Colombia</v>
          </cell>
          <cell r="C48" t="str">
            <v>Regular Resources</v>
          </cell>
          <cell r="D48">
            <v>400000</v>
          </cell>
          <cell r="E48">
            <v>0</v>
          </cell>
          <cell r="F48">
            <v>0</v>
          </cell>
          <cell r="G48">
            <v>400000</v>
          </cell>
        </row>
        <row r="49">
          <cell r="A49" t="str">
            <v>Countries</v>
          </cell>
          <cell r="B49" t="str">
            <v>Colombia</v>
          </cell>
          <cell r="C49" t="str">
            <v>Other Resources - Supplementary</v>
          </cell>
          <cell r="D49">
            <v>150000</v>
          </cell>
          <cell r="E49">
            <v>2150431.59</v>
          </cell>
          <cell r="F49">
            <v>0</v>
          </cell>
          <cell r="G49">
            <v>2300431.59</v>
          </cell>
        </row>
        <row r="50">
          <cell r="A50" t="str">
            <v>Countries</v>
          </cell>
          <cell r="B50" t="str">
            <v>Costa Rica</v>
          </cell>
          <cell r="C50" t="str">
            <v>Regular Resources</v>
          </cell>
          <cell r="D50">
            <v>15766.89</v>
          </cell>
          <cell r="E50">
            <v>0</v>
          </cell>
          <cell r="F50">
            <v>-15766.89</v>
          </cell>
          <cell r="G50">
            <v>0</v>
          </cell>
        </row>
        <row r="51">
          <cell r="A51" t="str">
            <v>Countries</v>
          </cell>
          <cell r="B51" t="str">
            <v>Cote D'Ivoire</v>
          </cell>
          <cell r="C51" t="str">
            <v>Other Resources - Supplementary</v>
          </cell>
          <cell r="D51">
            <v>0</v>
          </cell>
          <cell r="E51">
            <v>71115.360000000001</v>
          </cell>
          <cell r="F51">
            <v>0</v>
          </cell>
          <cell r="G51">
            <v>71115.360000000001</v>
          </cell>
        </row>
        <row r="52">
          <cell r="A52" t="str">
            <v>Countries</v>
          </cell>
          <cell r="B52" t="str">
            <v>Croatia</v>
          </cell>
          <cell r="C52" t="str">
            <v>Regular Resources</v>
          </cell>
          <cell r="D52">
            <v>30000</v>
          </cell>
          <cell r="E52">
            <v>0</v>
          </cell>
          <cell r="F52">
            <v>0</v>
          </cell>
          <cell r="G52">
            <v>30000</v>
          </cell>
        </row>
        <row r="53">
          <cell r="A53" t="str">
            <v>Countries</v>
          </cell>
          <cell r="B53" t="str">
            <v>Croatia</v>
          </cell>
          <cell r="C53" t="str">
            <v>Other Resources - Supplementary</v>
          </cell>
          <cell r="D53">
            <v>0</v>
          </cell>
          <cell r="E53">
            <v>912929.62</v>
          </cell>
          <cell r="F53">
            <v>0</v>
          </cell>
          <cell r="G53">
            <v>912929.62</v>
          </cell>
        </row>
        <row r="54">
          <cell r="A54" t="str">
            <v>Countries</v>
          </cell>
          <cell r="B54" t="str">
            <v>Cuba</v>
          </cell>
          <cell r="C54" t="str">
            <v>Regular Resources</v>
          </cell>
          <cell r="D54">
            <v>20000</v>
          </cell>
          <cell r="E54">
            <v>0</v>
          </cell>
          <cell r="F54">
            <v>0</v>
          </cell>
          <cell r="G54">
            <v>20000</v>
          </cell>
        </row>
        <row r="55">
          <cell r="A55" t="str">
            <v>Countries</v>
          </cell>
          <cell r="B55" t="str">
            <v>Czech Republic</v>
          </cell>
          <cell r="C55" t="str">
            <v>Regular Resources</v>
          </cell>
          <cell r="D55">
            <v>149986.81</v>
          </cell>
          <cell r="E55">
            <v>0</v>
          </cell>
          <cell r="F55">
            <v>0</v>
          </cell>
          <cell r="G55">
            <v>149986.81</v>
          </cell>
        </row>
        <row r="56">
          <cell r="A56" t="str">
            <v>Countries</v>
          </cell>
          <cell r="B56" t="str">
            <v>Czech Republic</v>
          </cell>
          <cell r="C56" t="str">
            <v>Other Resources - Supplementary</v>
          </cell>
          <cell r="D56">
            <v>100000</v>
          </cell>
          <cell r="E56">
            <v>852997.37</v>
          </cell>
          <cell r="F56">
            <v>0</v>
          </cell>
          <cell r="G56">
            <v>952997.37</v>
          </cell>
        </row>
        <row r="57">
          <cell r="A57" t="str">
            <v>Countries</v>
          </cell>
          <cell r="B57" t="str">
            <v>Denmark</v>
          </cell>
          <cell r="C57" t="str">
            <v>Regular Resources</v>
          </cell>
          <cell r="D57">
            <v>32439600</v>
          </cell>
          <cell r="E57">
            <v>0</v>
          </cell>
          <cell r="F57">
            <v>0</v>
          </cell>
          <cell r="G57">
            <v>32439600</v>
          </cell>
        </row>
        <row r="58">
          <cell r="A58" t="str">
            <v>Countries</v>
          </cell>
          <cell r="B58" t="str">
            <v>Denmark</v>
          </cell>
          <cell r="C58" t="str">
            <v>Other Resources - Supplementary</v>
          </cell>
          <cell r="D58">
            <v>14274901.48</v>
          </cell>
          <cell r="E58">
            <v>2797970.42</v>
          </cell>
          <cell r="F58">
            <v>0</v>
          </cell>
          <cell r="G58">
            <v>17072871.899999999</v>
          </cell>
        </row>
        <row r="59">
          <cell r="A59" t="str">
            <v>Countries</v>
          </cell>
          <cell r="B59" t="str">
            <v>Denmark</v>
          </cell>
          <cell r="C59" t="str">
            <v>Other Resources - Emergency</v>
          </cell>
          <cell r="D59">
            <v>2782950</v>
          </cell>
          <cell r="E59">
            <v>305113.90999999997</v>
          </cell>
          <cell r="F59">
            <v>0</v>
          </cell>
          <cell r="G59">
            <v>3088063.91</v>
          </cell>
        </row>
        <row r="60">
          <cell r="A60" t="str">
            <v>Countries</v>
          </cell>
          <cell r="B60" t="str">
            <v>Djibouti</v>
          </cell>
          <cell r="C60" t="str">
            <v>Other Resources - Supplementary</v>
          </cell>
          <cell r="D60">
            <v>414411.33</v>
          </cell>
          <cell r="E60">
            <v>0</v>
          </cell>
          <cell r="F60">
            <v>0</v>
          </cell>
          <cell r="G60">
            <v>414411.33</v>
          </cell>
        </row>
        <row r="61">
          <cell r="A61" t="str">
            <v>Countries</v>
          </cell>
          <cell r="B61" t="str">
            <v>Ecuador</v>
          </cell>
          <cell r="C61" t="str">
            <v>Other Resources - Supplementary</v>
          </cell>
          <cell r="D61">
            <v>0</v>
          </cell>
          <cell r="E61">
            <v>906199.88</v>
          </cell>
          <cell r="F61">
            <v>0</v>
          </cell>
          <cell r="G61">
            <v>906199.88</v>
          </cell>
        </row>
        <row r="62">
          <cell r="A62" t="str">
            <v>Countries</v>
          </cell>
          <cell r="B62" t="str">
            <v>Egypt</v>
          </cell>
          <cell r="C62" t="str">
            <v>Other Resources - Supplementary</v>
          </cell>
          <cell r="D62">
            <v>0</v>
          </cell>
          <cell r="E62">
            <v>432697.05</v>
          </cell>
          <cell r="F62">
            <v>0</v>
          </cell>
          <cell r="G62">
            <v>432697.05</v>
          </cell>
        </row>
        <row r="63">
          <cell r="A63" t="str">
            <v>Countries</v>
          </cell>
          <cell r="B63" t="str">
            <v>Egypt</v>
          </cell>
          <cell r="C63" t="str">
            <v>Other Resources - Emergency</v>
          </cell>
          <cell r="D63">
            <v>0</v>
          </cell>
          <cell r="E63">
            <v>3279.77</v>
          </cell>
          <cell r="F63">
            <v>0</v>
          </cell>
          <cell r="G63">
            <v>3279.77</v>
          </cell>
        </row>
        <row r="64">
          <cell r="A64" t="str">
            <v>Countries</v>
          </cell>
          <cell r="B64" t="str">
            <v>Estonia</v>
          </cell>
          <cell r="C64" t="str">
            <v>Regular Resources</v>
          </cell>
          <cell r="D64">
            <v>41445</v>
          </cell>
          <cell r="E64">
            <v>0</v>
          </cell>
          <cell r="F64">
            <v>0</v>
          </cell>
          <cell r="G64">
            <v>41445</v>
          </cell>
        </row>
        <row r="65">
          <cell r="A65" t="str">
            <v>Countries</v>
          </cell>
          <cell r="B65" t="str">
            <v>Ethiopia</v>
          </cell>
          <cell r="C65" t="str">
            <v>Regular Resources</v>
          </cell>
          <cell r="D65">
            <v>50293.440000000002</v>
          </cell>
          <cell r="E65">
            <v>0</v>
          </cell>
          <cell r="F65">
            <v>0</v>
          </cell>
          <cell r="G65">
            <v>50293.440000000002</v>
          </cell>
        </row>
        <row r="66">
          <cell r="A66" t="str">
            <v>Countries</v>
          </cell>
          <cell r="B66" t="str">
            <v>Finland</v>
          </cell>
          <cell r="C66" t="str">
            <v>Regular Resources</v>
          </cell>
          <cell r="D66">
            <v>19072800</v>
          </cell>
          <cell r="E66">
            <v>0</v>
          </cell>
          <cell r="F66">
            <v>0</v>
          </cell>
          <cell r="G66">
            <v>19072800</v>
          </cell>
        </row>
        <row r="67">
          <cell r="A67" t="str">
            <v>Countries</v>
          </cell>
          <cell r="B67" t="str">
            <v>Finland</v>
          </cell>
          <cell r="C67" t="str">
            <v>Other Resources - Supplementary</v>
          </cell>
          <cell r="D67">
            <v>2094482.73</v>
          </cell>
          <cell r="E67">
            <v>2918909.77</v>
          </cell>
          <cell r="F67">
            <v>0</v>
          </cell>
          <cell r="G67">
            <v>5013392.5</v>
          </cell>
        </row>
        <row r="68">
          <cell r="A68" t="str">
            <v>Countries</v>
          </cell>
          <cell r="B68" t="str">
            <v>Finland</v>
          </cell>
          <cell r="C68" t="str">
            <v>Other Resources - Emergency</v>
          </cell>
          <cell r="D68">
            <v>4250039</v>
          </cell>
          <cell r="E68">
            <v>227811.35</v>
          </cell>
          <cell r="F68">
            <v>0</v>
          </cell>
          <cell r="G68">
            <v>4477850.3499999996</v>
          </cell>
        </row>
        <row r="69">
          <cell r="A69" t="str">
            <v>Countries</v>
          </cell>
          <cell r="B69" t="str">
            <v>France</v>
          </cell>
          <cell r="C69" t="str">
            <v>Regular Resources</v>
          </cell>
          <cell r="D69">
            <v>17653593</v>
          </cell>
          <cell r="E69">
            <v>0</v>
          </cell>
          <cell r="F69">
            <v>0</v>
          </cell>
          <cell r="G69">
            <v>17653593</v>
          </cell>
        </row>
        <row r="70">
          <cell r="A70" t="str">
            <v>Countries</v>
          </cell>
          <cell r="B70" t="str">
            <v>France</v>
          </cell>
          <cell r="C70" t="str">
            <v>Other Resources - Supplementary</v>
          </cell>
          <cell r="D70">
            <v>1947115.56</v>
          </cell>
          <cell r="E70">
            <v>14411353.85</v>
          </cell>
          <cell r="F70">
            <v>0</v>
          </cell>
          <cell r="G70">
            <v>16358469.41</v>
          </cell>
        </row>
        <row r="71">
          <cell r="A71" t="str">
            <v>Countries</v>
          </cell>
          <cell r="B71" t="str">
            <v>France</v>
          </cell>
          <cell r="C71" t="str">
            <v>Other Resources - Emergency</v>
          </cell>
          <cell r="D71">
            <v>1872619.63</v>
          </cell>
          <cell r="E71">
            <v>4188265.8</v>
          </cell>
          <cell r="F71">
            <v>0</v>
          </cell>
          <cell r="G71">
            <v>6060885.4299999997</v>
          </cell>
        </row>
        <row r="72">
          <cell r="A72" t="str">
            <v>Countries</v>
          </cell>
          <cell r="B72" t="str">
            <v>Gabon</v>
          </cell>
          <cell r="C72" t="str">
            <v>Other Resources - Supplementary</v>
          </cell>
          <cell r="D72">
            <v>111500</v>
          </cell>
          <cell r="E72">
            <v>368013.26</v>
          </cell>
          <cell r="F72">
            <v>0</v>
          </cell>
          <cell r="G72">
            <v>479513.26</v>
          </cell>
        </row>
        <row r="73">
          <cell r="A73" t="str">
            <v>Countries</v>
          </cell>
          <cell r="B73" t="str">
            <v>Georgia</v>
          </cell>
          <cell r="C73" t="str">
            <v>Regular Resources</v>
          </cell>
          <cell r="D73">
            <v>2045.52</v>
          </cell>
          <cell r="E73">
            <v>0</v>
          </cell>
          <cell r="F73">
            <v>0</v>
          </cell>
          <cell r="G73">
            <v>2045.52</v>
          </cell>
        </row>
        <row r="74">
          <cell r="A74" t="str">
            <v>Countries</v>
          </cell>
          <cell r="B74" t="str">
            <v>Germany</v>
          </cell>
          <cell r="C74" t="str">
            <v>Regular Resources</v>
          </cell>
          <cell r="D74">
            <v>6018656</v>
          </cell>
          <cell r="E74">
            <v>0</v>
          </cell>
          <cell r="F74">
            <v>0</v>
          </cell>
          <cell r="G74">
            <v>6018656</v>
          </cell>
        </row>
        <row r="75">
          <cell r="A75" t="str">
            <v>Countries</v>
          </cell>
          <cell r="B75" t="str">
            <v>Germany</v>
          </cell>
          <cell r="C75" t="str">
            <v>Other Resources - Supplementary</v>
          </cell>
          <cell r="D75">
            <v>6500827.8600000003</v>
          </cell>
          <cell r="E75">
            <v>43179235.299999997</v>
          </cell>
          <cell r="F75">
            <v>0</v>
          </cell>
          <cell r="G75">
            <v>49680063.159999996</v>
          </cell>
        </row>
        <row r="76">
          <cell r="A76" t="str">
            <v>Countries</v>
          </cell>
          <cell r="B76" t="str">
            <v>Germany</v>
          </cell>
          <cell r="C76" t="str">
            <v>Other Resources - Emergency</v>
          </cell>
          <cell r="D76">
            <v>389106</v>
          </cell>
          <cell r="E76">
            <v>13068790.15</v>
          </cell>
          <cell r="F76">
            <v>0</v>
          </cell>
          <cell r="G76">
            <v>13457896.15</v>
          </cell>
        </row>
        <row r="77">
          <cell r="A77" t="str">
            <v>Countries</v>
          </cell>
          <cell r="B77" t="str">
            <v>Greece</v>
          </cell>
          <cell r="C77" t="str">
            <v>Regular Resources</v>
          </cell>
          <cell r="D77">
            <v>400000</v>
          </cell>
          <cell r="E77">
            <v>0</v>
          </cell>
          <cell r="F77">
            <v>0</v>
          </cell>
          <cell r="G77">
            <v>400000</v>
          </cell>
        </row>
        <row r="78">
          <cell r="A78" t="str">
            <v>Countries</v>
          </cell>
          <cell r="B78" t="str">
            <v>Greece</v>
          </cell>
          <cell r="C78" t="str">
            <v>Other Resources - Supplementary</v>
          </cell>
          <cell r="D78">
            <v>74531.67</v>
          </cell>
          <cell r="E78">
            <v>80633.94</v>
          </cell>
          <cell r="F78">
            <v>0</v>
          </cell>
          <cell r="G78">
            <v>155165.60999999999</v>
          </cell>
        </row>
        <row r="79">
          <cell r="A79" t="str">
            <v>Countries</v>
          </cell>
          <cell r="B79" t="str">
            <v>Greece</v>
          </cell>
          <cell r="C79" t="str">
            <v>Other Resources - Emergency</v>
          </cell>
          <cell r="D79">
            <v>0</v>
          </cell>
          <cell r="E79">
            <v>936844.83</v>
          </cell>
          <cell r="F79">
            <v>0</v>
          </cell>
          <cell r="G79">
            <v>936844.83</v>
          </cell>
        </row>
        <row r="80">
          <cell r="A80" t="str">
            <v>Countries</v>
          </cell>
          <cell r="B80" t="str">
            <v>Grenada</v>
          </cell>
          <cell r="C80" t="str">
            <v>Regular Resources</v>
          </cell>
          <cell r="D80">
            <v>2000</v>
          </cell>
          <cell r="E80">
            <v>0</v>
          </cell>
          <cell r="F80">
            <v>0</v>
          </cell>
          <cell r="G80">
            <v>2000</v>
          </cell>
        </row>
        <row r="81">
          <cell r="A81" t="str">
            <v>Countries</v>
          </cell>
          <cell r="B81" t="str">
            <v>Guyana</v>
          </cell>
          <cell r="C81" t="str">
            <v>Regular Resources</v>
          </cell>
          <cell r="D81">
            <v>10812</v>
          </cell>
          <cell r="E81">
            <v>0</v>
          </cell>
          <cell r="F81">
            <v>0</v>
          </cell>
          <cell r="G81">
            <v>10812</v>
          </cell>
        </row>
        <row r="82">
          <cell r="A82" t="str">
            <v>Countries</v>
          </cell>
          <cell r="B82" t="str">
            <v>Honduras</v>
          </cell>
          <cell r="C82" t="str">
            <v>Regular Resources</v>
          </cell>
          <cell r="D82">
            <v>62605.9</v>
          </cell>
          <cell r="E82">
            <v>0</v>
          </cell>
          <cell r="F82">
            <v>0</v>
          </cell>
          <cell r="G82">
            <v>62605.9</v>
          </cell>
        </row>
        <row r="83">
          <cell r="A83" t="str">
            <v>Countries</v>
          </cell>
          <cell r="B83" t="str">
            <v>Hong Kong</v>
          </cell>
          <cell r="C83" t="str">
            <v>Other Resources - Supplementary</v>
          </cell>
          <cell r="D83">
            <v>0</v>
          </cell>
          <cell r="E83">
            <v>3859233.17</v>
          </cell>
          <cell r="F83">
            <v>0</v>
          </cell>
          <cell r="G83">
            <v>3859233.17</v>
          </cell>
        </row>
        <row r="84">
          <cell r="A84" t="str">
            <v>Countries</v>
          </cell>
          <cell r="B84" t="str">
            <v>Hong Kong</v>
          </cell>
          <cell r="C84" t="str">
            <v>Other Resources - Emergency</v>
          </cell>
          <cell r="D84">
            <v>0</v>
          </cell>
          <cell r="E84">
            <v>1079508.92</v>
          </cell>
          <cell r="F84">
            <v>0</v>
          </cell>
          <cell r="G84">
            <v>1079508.92</v>
          </cell>
        </row>
        <row r="85">
          <cell r="A85" t="str">
            <v>Countries</v>
          </cell>
          <cell r="B85" t="str">
            <v>Hungary</v>
          </cell>
          <cell r="C85" t="str">
            <v>Regular Resources</v>
          </cell>
          <cell r="D85">
            <v>127374.33</v>
          </cell>
          <cell r="E85">
            <v>0</v>
          </cell>
          <cell r="F85">
            <v>0</v>
          </cell>
          <cell r="G85">
            <v>127374.33</v>
          </cell>
        </row>
        <row r="86">
          <cell r="A86" t="str">
            <v>Countries</v>
          </cell>
          <cell r="B86" t="str">
            <v>Hungary</v>
          </cell>
          <cell r="C86" t="str">
            <v>Other Resources - Supplementary</v>
          </cell>
          <cell r="D86">
            <v>0</v>
          </cell>
          <cell r="E86">
            <v>322186.94</v>
          </cell>
          <cell r="F86">
            <v>0</v>
          </cell>
          <cell r="G86">
            <v>322186.94</v>
          </cell>
        </row>
        <row r="87">
          <cell r="A87" t="str">
            <v>Countries</v>
          </cell>
          <cell r="B87" t="str">
            <v>Iceland</v>
          </cell>
          <cell r="C87" t="str">
            <v>Regular Resources</v>
          </cell>
          <cell r="D87">
            <v>740384.61</v>
          </cell>
          <cell r="E87">
            <v>0</v>
          </cell>
          <cell r="F87">
            <v>0</v>
          </cell>
          <cell r="G87">
            <v>740384.61</v>
          </cell>
        </row>
        <row r="88">
          <cell r="A88" t="str">
            <v>Countries</v>
          </cell>
          <cell r="B88" t="str">
            <v>Iceland</v>
          </cell>
          <cell r="C88" t="str">
            <v>Other Resources - Supplementary</v>
          </cell>
          <cell r="D88">
            <v>620015.12</v>
          </cell>
          <cell r="E88">
            <v>1547573.29</v>
          </cell>
          <cell r="F88">
            <v>0</v>
          </cell>
          <cell r="G88">
            <v>2167588.41</v>
          </cell>
        </row>
        <row r="89">
          <cell r="A89" t="str">
            <v>Countries</v>
          </cell>
          <cell r="B89" t="str">
            <v>Iceland</v>
          </cell>
          <cell r="C89" t="str">
            <v>Other Resources - Emergency</v>
          </cell>
          <cell r="D89">
            <v>84846.42</v>
          </cell>
          <cell r="E89">
            <v>0</v>
          </cell>
          <cell r="F89">
            <v>0</v>
          </cell>
          <cell r="G89">
            <v>84846.42</v>
          </cell>
        </row>
        <row r="90">
          <cell r="A90" t="str">
            <v>Countries</v>
          </cell>
          <cell r="B90" t="str">
            <v>India</v>
          </cell>
          <cell r="C90" t="str">
            <v>Regular Resources</v>
          </cell>
          <cell r="D90">
            <v>938220</v>
          </cell>
          <cell r="E90">
            <v>0</v>
          </cell>
          <cell r="F90">
            <v>0</v>
          </cell>
          <cell r="G90">
            <v>938220</v>
          </cell>
        </row>
        <row r="91">
          <cell r="A91" t="str">
            <v>Countries</v>
          </cell>
          <cell r="B91" t="str">
            <v>India</v>
          </cell>
          <cell r="C91" t="str">
            <v>Other Resources - Supplementary</v>
          </cell>
          <cell r="D91">
            <v>2976087.95</v>
          </cell>
          <cell r="E91">
            <v>1378916.62</v>
          </cell>
          <cell r="F91">
            <v>0</v>
          </cell>
          <cell r="G91">
            <v>4355004.57</v>
          </cell>
        </row>
        <row r="92">
          <cell r="A92" t="str">
            <v>Countries</v>
          </cell>
          <cell r="B92" t="str">
            <v>Indonesia</v>
          </cell>
          <cell r="C92" t="str">
            <v>Regular Resources</v>
          </cell>
          <cell r="D92">
            <v>100000</v>
          </cell>
          <cell r="E92">
            <v>0</v>
          </cell>
          <cell r="F92">
            <v>0</v>
          </cell>
          <cell r="G92">
            <v>100000</v>
          </cell>
        </row>
        <row r="93">
          <cell r="A93" t="str">
            <v>Countries</v>
          </cell>
          <cell r="B93" t="str">
            <v>Indonesia</v>
          </cell>
          <cell r="C93" t="str">
            <v>Other Resources - Supplementary</v>
          </cell>
          <cell r="D93">
            <v>0</v>
          </cell>
          <cell r="E93">
            <v>1194528.01</v>
          </cell>
          <cell r="F93">
            <v>0</v>
          </cell>
          <cell r="G93">
            <v>1194528.01</v>
          </cell>
        </row>
        <row r="94">
          <cell r="A94" t="str">
            <v>Countries</v>
          </cell>
          <cell r="B94" t="str">
            <v>Indonesia</v>
          </cell>
          <cell r="C94" t="str">
            <v>Other Resources - Emergency</v>
          </cell>
          <cell r="D94">
            <v>0</v>
          </cell>
          <cell r="E94">
            <v>61675.88</v>
          </cell>
          <cell r="F94">
            <v>0</v>
          </cell>
          <cell r="G94">
            <v>61675.88</v>
          </cell>
        </row>
        <row r="95">
          <cell r="A95" t="str">
            <v>Countries</v>
          </cell>
          <cell r="B95" t="str">
            <v>Iran, Islamic Republic of</v>
          </cell>
          <cell r="C95" t="str">
            <v>Other Resources - Supplementary</v>
          </cell>
          <cell r="D95">
            <v>0</v>
          </cell>
          <cell r="E95">
            <v>335675.79</v>
          </cell>
          <cell r="F95">
            <v>0</v>
          </cell>
          <cell r="G95">
            <v>335675.79</v>
          </cell>
        </row>
        <row r="96">
          <cell r="A96" t="str">
            <v>Countries</v>
          </cell>
          <cell r="B96" t="str">
            <v>Ireland</v>
          </cell>
          <cell r="C96" t="str">
            <v>Regular Resources</v>
          </cell>
          <cell r="D96">
            <v>19666617.5</v>
          </cell>
          <cell r="E96">
            <v>0</v>
          </cell>
          <cell r="F96">
            <v>0</v>
          </cell>
          <cell r="G96">
            <v>19666617.5</v>
          </cell>
        </row>
        <row r="97">
          <cell r="A97" t="str">
            <v>Countries</v>
          </cell>
          <cell r="B97" t="str">
            <v>Ireland</v>
          </cell>
          <cell r="C97" t="str">
            <v>Other Resources - Supplementary</v>
          </cell>
          <cell r="D97">
            <v>1812671.12</v>
          </cell>
          <cell r="E97">
            <v>850115.91</v>
          </cell>
          <cell r="F97">
            <v>0</v>
          </cell>
          <cell r="G97">
            <v>2662787.0299999998</v>
          </cell>
        </row>
        <row r="98">
          <cell r="A98" t="str">
            <v>Countries</v>
          </cell>
          <cell r="B98" t="str">
            <v>Ireland</v>
          </cell>
          <cell r="C98" t="str">
            <v>Other Resources - Emergency</v>
          </cell>
          <cell r="D98">
            <v>13046729.689999999</v>
          </cell>
          <cell r="E98">
            <v>300000</v>
          </cell>
          <cell r="F98">
            <v>0</v>
          </cell>
          <cell r="G98">
            <v>13346729.689999999</v>
          </cell>
        </row>
        <row r="99">
          <cell r="A99" t="str">
            <v>Countries</v>
          </cell>
          <cell r="B99" t="str">
            <v>Israel</v>
          </cell>
          <cell r="C99" t="str">
            <v>Regular Resources</v>
          </cell>
          <cell r="D99">
            <v>60000</v>
          </cell>
          <cell r="E99">
            <v>0</v>
          </cell>
          <cell r="F99">
            <v>0</v>
          </cell>
          <cell r="G99">
            <v>60000</v>
          </cell>
        </row>
        <row r="100">
          <cell r="A100" t="str">
            <v>Countries</v>
          </cell>
          <cell r="B100" t="str">
            <v>Italy</v>
          </cell>
          <cell r="C100" t="str">
            <v>Regular Resources</v>
          </cell>
          <cell r="D100">
            <v>16129080</v>
          </cell>
          <cell r="E100">
            <v>0</v>
          </cell>
          <cell r="F100">
            <v>0</v>
          </cell>
          <cell r="G100">
            <v>16129080</v>
          </cell>
        </row>
        <row r="101">
          <cell r="A101" t="str">
            <v>Countries</v>
          </cell>
          <cell r="B101" t="str">
            <v>Italy</v>
          </cell>
          <cell r="C101" t="str">
            <v>Other Resources - Supplementary</v>
          </cell>
          <cell r="D101">
            <v>17439596.41</v>
          </cell>
          <cell r="E101">
            <v>12899689.24</v>
          </cell>
          <cell r="F101">
            <v>0</v>
          </cell>
          <cell r="G101">
            <v>30339285.649999999</v>
          </cell>
        </row>
        <row r="102">
          <cell r="A102" t="str">
            <v>Countries</v>
          </cell>
          <cell r="B102" t="str">
            <v>Italy</v>
          </cell>
          <cell r="C102" t="str">
            <v>Other Resources - Emergency</v>
          </cell>
          <cell r="D102">
            <v>1641588</v>
          </cell>
          <cell r="E102">
            <v>5035296.21</v>
          </cell>
          <cell r="F102">
            <v>0</v>
          </cell>
          <cell r="G102">
            <v>6676884.21</v>
          </cell>
        </row>
        <row r="103">
          <cell r="A103" t="str">
            <v>Countries</v>
          </cell>
          <cell r="B103" t="str">
            <v>Japan</v>
          </cell>
          <cell r="C103" t="str">
            <v>Regular Resources</v>
          </cell>
          <cell r="D103">
            <v>16690500</v>
          </cell>
          <cell r="E103">
            <v>0</v>
          </cell>
          <cell r="F103">
            <v>0</v>
          </cell>
          <cell r="G103">
            <v>16690500</v>
          </cell>
        </row>
        <row r="104">
          <cell r="A104" t="str">
            <v>Countries</v>
          </cell>
          <cell r="B104" t="str">
            <v>Japan</v>
          </cell>
          <cell r="C104" t="str">
            <v>Other Resources - Supplementary</v>
          </cell>
          <cell r="D104">
            <v>74850991</v>
          </cell>
          <cell r="E104">
            <v>10657577</v>
          </cell>
          <cell r="F104">
            <v>0</v>
          </cell>
          <cell r="G104">
            <v>85508568</v>
          </cell>
        </row>
        <row r="105">
          <cell r="A105" t="str">
            <v>Countries</v>
          </cell>
          <cell r="B105" t="str">
            <v>Japan</v>
          </cell>
          <cell r="C105" t="str">
            <v>Other Resources - Emergency</v>
          </cell>
          <cell r="D105">
            <v>15628946</v>
          </cell>
          <cell r="E105">
            <v>1657966.51</v>
          </cell>
          <cell r="F105">
            <v>0</v>
          </cell>
          <cell r="G105">
            <v>17286912.510000002</v>
          </cell>
        </row>
        <row r="106">
          <cell r="A106" t="str">
            <v>Countries</v>
          </cell>
          <cell r="B106" t="str">
            <v>Kazakhstan</v>
          </cell>
          <cell r="C106" t="str">
            <v>Regular Resources</v>
          </cell>
          <cell r="D106">
            <v>70000</v>
          </cell>
          <cell r="E106">
            <v>0</v>
          </cell>
          <cell r="F106">
            <v>0</v>
          </cell>
          <cell r="G106">
            <v>70000</v>
          </cell>
        </row>
        <row r="107">
          <cell r="A107" t="str">
            <v>Countries</v>
          </cell>
          <cell r="B107" t="str">
            <v>Kenya</v>
          </cell>
          <cell r="C107" t="str">
            <v>Other Resources - Supplementary</v>
          </cell>
          <cell r="D107">
            <v>0</v>
          </cell>
          <cell r="E107">
            <v>279407.93</v>
          </cell>
          <cell r="F107">
            <v>0</v>
          </cell>
          <cell r="G107">
            <v>279407.93</v>
          </cell>
        </row>
        <row r="108">
          <cell r="A108" t="str">
            <v>Countries</v>
          </cell>
          <cell r="B108" t="str">
            <v>Kuwait</v>
          </cell>
          <cell r="C108" t="str">
            <v>Regular Resources</v>
          </cell>
          <cell r="D108">
            <v>1000000</v>
          </cell>
          <cell r="E108">
            <v>0</v>
          </cell>
          <cell r="F108">
            <v>0</v>
          </cell>
          <cell r="G108">
            <v>1000000</v>
          </cell>
        </row>
        <row r="109">
          <cell r="A109" t="str">
            <v>Countries</v>
          </cell>
          <cell r="B109" t="str">
            <v>Latvia</v>
          </cell>
          <cell r="C109" t="str">
            <v>Other Resources - Supplementary</v>
          </cell>
          <cell r="D109">
            <v>20986.37</v>
          </cell>
          <cell r="E109">
            <v>0</v>
          </cell>
          <cell r="F109">
            <v>0</v>
          </cell>
          <cell r="G109">
            <v>20986.37</v>
          </cell>
        </row>
        <row r="110">
          <cell r="A110" t="str">
            <v>Countries</v>
          </cell>
          <cell r="B110" t="str">
            <v>Latvia</v>
          </cell>
          <cell r="C110" t="str">
            <v>Other Resources - Emergency</v>
          </cell>
          <cell r="D110">
            <v>0</v>
          </cell>
          <cell r="E110">
            <v>19903.5</v>
          </cell>
          <cell r="F110">
            <v>0</v>
          </cell>
          <cell r="G110">
            <v>19903.5</v>
          </cell>
        </row>
        <row r="111">
          <cell r="A111" t="str">
            <v>Countries</v>
          </cell>
          <cell r="B111" t="str">
            <v>Lebanon</v>
          </cell>
          <cell r="C111" t="str">
            <v>Regular Resources</v>
          </cell>
          <cell r="D111">
            <v>5000</v>
          </cell>
          <cell r="E111">
            <v>0</v>
          </cell>
          <cell r="F111">
            <v>0</v>
          </cell>
          <cell r="G111">
            <v>5000</v>
          </cell>
        </row>
        <row r="112">
          <cell r="A112" t="str">
            <v>Countries</v>
          </cell>
          <cell r="B112" t="str">
            <v>Lebanon</v>
          </cell>
          <cell r="C112" t="str">
            <v>Other Resources - Supplementary</v>
          </cell>
          <cell r="D112">
            <v>0</v>
          </cell>
          <cell r="E112">
            <v>166201.46</v>
          </cell>
          <cell r="F112">
            <v>0</v>
          </cell>
          <cell r="G112">
            <v>166201.46</v>
          </cell>
        </row>
        <row r="113">
          <cell r="A113" t="str">
            <v>Countries</v>
          </cell>
          <cell r="B113" t="str">
            <v>Lebanon</v>
          </cell>
          <cell r="C113" t="str">
            <v>Other Resources - Emergency</v>
          </cell>
          <cell r="D113">
            <v>0</v>
          </cell>
          <cell r="E113">
            <v>24973.68</v>
          </cell>
          <cell r="F113">
            <v>0</v>
          </cell>
          <cell r="G113">
            <v>24973.68</v>
          </cell>
        </row>
        <row r="114">
          <cell r="A114" t="str">
            <v>Countries</v>
          </cell>
          <cell r="B114" t="str">
            <v>Liechtenstein</v>
          </cell>
          <cell r="C114" t="str">
            <v>Regular Resources</v>
          </cell>
          <cell r="D114">
            <v>16000</v>
          </cell>
          <cell r="E114">
            <v>0</v>
          </cell>
          <cell r="F114">
            <v>0</v>
          </cell>
          <cell r="G114">
            <v>16000</v>
          </cell>
        </row>
        <row r="115">
          <cell r="A115" t="str">
            <v>Countries</v>
          </cell>
          <cell r="B115" t="str">
            <v>Liechtenstein</v>
          </cell>
          <cell r="C115" t="str">
            <v>Other Resources - Supplementary</v>
          </cell>
          <cell r="D115">
            <v>89250</v>
          </cell>
          <cell r="E115">
            <v>0</v>
          </cell>
          <cell r="F115">
            <v>0</v>
          </cell>
          <cell r="G115">
            <v>89250</v>
          </cell>
        </row>
        <row r="116">
          <cell r="A116" t="str">
            <v>Countries</v>
          </cell>
          <cell r="B116" t="str">
            <v>Liechtenstein</v>
          </cell>
          <cell r="C116" t="str">
            <v>Other Resources - Emergency</v>
          </cell>
          <cell r="D116">
            <v>44643</v>
          </cell>
          <cell r="E116">
            <v>0</v>
          </cell>
          <cell r="F116">
            <v>0</v>
          </cell>
          <cell r="G116">
            <v>44643</v>
          </cell>
        </row>
        <row r="117">
          <cell r="A117" t="str">
            <v>Countries</v>
          </cell>
          <cell r="B117" t="str">
            <v>Lithuania</v>
          </cell>
          <cell r="C117" t="str">
            <v>Other Resources - Supplementary</v>
          </cell>
          <cell r="D117">
            <v>98240.99</v>
          </cell>
          <cell r="E117">
            <v>2721.51</v>
          </cell>
          <cell r="F117">
            <v>0</v>
          </cell>
          <cell r="G117">
            <v>100962.5</v>
          </cell>
        </row>
        <row r="118">
          <cell r="A118" t="str">
            <v>Countries</v>
          </cell>
          <cell r="B118" t="str">
            <v>Luxembourg</v>
          </cell>
          <cell r="C118" t="str">
            <v>Regular Resources</v>
          </cell>
          <cell r="D118">
            <v>1854300</v>
          </cell>
          <cell r="E118">
            <v>0</v>
          </cell>
          <cell r="F118">
            <v>0</v>
          </cell>
          <cell r="G118">
            <v>1854300</v>
          </cell>
        </row>
        <row r="119">
          <cell r="A119" t="str">
            <v>Countries</v>
          </cell>
          <cell r="B119" t="str">
            <v>Luxembourg</v>
          </cell>
          <cell r="C119" t="str">
            <v>Other Resources - Supplementary</v>
          </cell>
          <cell r="D119">
            <v>9132447.1999999993</v>
          </cell>
          <cell r="E119">
            <v>1063002.94</v>
          </cell>
          <cell r="F119">
            <v>0</v>
          </cell>
          <cell r="G119">
            <v>10195450.140000001</v>
          </cell>
        </row>
        <row r="120">
          <cell r="A120" t="str">
            <v>Countries</v>
          </cell>
          <cell r="B120" t="str">
            <v>Luxembourg</v>
          </cell>
          <cell r="C120" t="str">
            <v>Other Resources - Emergency</v>
          </cell>
          <cell r="D120">
            <v>872957</v>
          </cell>
          <cell r="E120">
            <v>103236.95</v>
          </cell>
          <cell r="F120">
            <v>0</v>
          </cell>
          <cell r="G120">
            <v>976193.95</v>
          </cell>
        </row>
        <row r="121">
          <cell r="A121" t="str">
            <v>Countries</v>
          </cell>
          <cell r="B121" t="str">
            <v>Madagascar</v>
          </cell>
          <cell r="C121" t="str">
            <v>Other Resources - Supplementary</v>
          </cell>
          <cell r="D121">
            <v>591133</v>
          </cell>
          <cell r="E121">
            <v>0</v>
          </cell>
          <cell r="F121">
            <v>0</v>
          </cell>
          <cell r="G121">
            <v>591133</v>
          </cell>
        </row>
        <row r="122">
          <cell r="A122" t="str">
            <v>Countries</v>
          </cell>
          <cell r="B122" t="str">
            <v>Malaysia</v>
          </cell>
          <cell r="C122" t="str">
            <v>Regular Resources</v>
          </cell>
          <cell r="D122">
            <v>168000</v>
          </cell>
          <cell r="E122">
            <v>0</v>
          </cell>
          <cell r="F122">
            <v>0</v>
          </cell>
          <cell r="G122">
            <v>168000</v>
          </cell>
        </row>
        <row r="123">
          <cell r="A123" t="str">
            <v>Countries</v>
          </cell>
          <cell r="B123" t="str">
            <v>Malaysia</v>
          </cell>
          <cell r="C123" t="str">
            <v>Other Resources - Supplementary</v>
          </cell>
          <cell r="D123">
            <v>0</v>
          </cell>
          <cell r="E123">
            <v>67254.320000000007</v>
          </cell>
          <cell r="F123">
            <v>0</v>
          </cell>
          <cell r="G123">
            <v>67254.320000000007</v>
          </cell>
        </row>
        <row r="124">
          <cell r="A124" t="str">
            <v>Countries</v>
          </cell>
          <cell r="B124" t="str">
            <v>Mauritius</v>
          </cell>
          <cell r="C124" t="str">
            <v>Regular Resources</v>
          </cell>
          <cell r="D124">
            <v>14.64</v>
          </cell>
          <cell r="E124">
            <v>0</v>
          </cell>
          <cell r="F124">
            <v>0</v>
          </cell>
          <cell r="G124">
            <v>14.64</v>
          </cell>
        </row>
        <row r="125">
          <cell r="A125" t="str">
            <v>Countries</v>
          </cell>
          <cell r="B125" t="str">
            <v>Mexico</v>
          </cell>
          <cell r="C125" t="str">
            <v>Regular Resources</v>
          </cell>
          <cell r="D125">
            <v>214000</v>
          </cell>
          <cell r="E125">
            <v>0</v>
          </cell>
          <cell r="F125">
            <v>0</v>
          </cell>
          <cell r="G125">
            <v>214000</v>
          </cell>
        </row>
        <row r="126">
          <cell r="A126" t="str">
            <v>Countries</v>
          </cell>
          <cell r="B126" t="str">
            <v>Mexico</v>
          </cell>
          <cell r="C126" t="str">
            <v>Other Resources - Supplementary</v>
          </cell>
          <cell r="D126">
            <v>0</v>
          </cell>
          <cell r="E126">
            <v>3573739.05</v>
          </cell>
          <cell r="F126">
            <v>0</v>
          </cell>
          <cell r="G126">
            <v>3573739.05</v>
          </cell>
        </row>
        <row r="127">
          <cell r="A127" t="str">
            <v>Countries</v>
          </cell>
          <cell r="B127" t="str">
            <v>Mexico</v>
          </cell>
          <cell r="C127" t="str">
            <v>Other Resources - Emergency</v>
          </cell>
          <cell r="D127">
            <v>0</v>
          </cell>
          <cell r="E127">
            <v>1052702.8600000001</v>
          </cell>
          <cell r="F127">
            <v>0</v>
          </cell>
          <cell r="G127">
            <v>1052702.8600000001</v>
          </cell>
        </row>
        <row r="128">
          <cell r="A128" t="str">
            <v>Countries</v>
          </cell>
          <cell r="B128" t="str">
            <v>Moldova, Republic of</v>
          </cell>
          <cell r="C128" t="str">
            <v>Regular Resources</v>
          </cell>
          <cell r="D128">
            <v>7000</v>
          </cell>
          <cell r="E128">
            <v>0</v>
          </cell>
          <cell r="F128">
            <v>0</v>
          </cell>
          <cell r="G128">
            <v>7000</v>
          </cell>
        </row>
        <row r="129">
          <cell r="A129" t="str">
            <v>Countries</v>
          </cell>
          <cell r="B129" t="str">
            <v>Moldova, Republic of</v>
          </cell>
          <cell r="C129" t="str">
            <v>Other Resources - Supplementary</v>
          </cell>
          <cell r="D129">
            <v>286952.59999999998</v>
          </cell>
          <cell r="E129">
            <v>0</v>
          </cell>
          <cell r="F129">
            <v>0</v>
          </cell>
          <cell r="G129">
            <v>286952.59999999998</v>
          </cell>
        </row>
        <row r="130">
          <cell r="A130" t="str">
            <v>Countries</v>
          </cell>
          <cell r="B130" t="str">
            <v>Monaco</v>
          </cell>
          <cell r="C130" t="str">
            <v>Regular Resources</v>
          </cell>
          <cell r="D130">
            <v>10000</v>
          </cell>
          <cell r="E130">
            <v>0</v>
          </cell>
          <cell r="F130">
            <v>0</v>
          </cell>
          <cell r="G130">
            <v>10000</v>
          </cell>
        </row>
        <row r="131">
          <cell r="A131" t="str">
            <v>Countries</v>
          </cell>
          <cell r="B131" t="str">
            <v>Monaco</v>
          </cell>
          <cell r="C131" t="str">
            <v>Other Resources - Supplementary</v>
          </cell>
          <cell r="D131">
            <v>35500</v>
          </cell>
          <cell r="E131">
            <v>0</v>
          </cell>
          <cell r="F131">
            <v>0</v>
          </cell>
          <cell r="G131">
            <v>35500</v>
          </cell>
        </row>
        <row r="132">
          <cell r="A132" t="str">
            <v>Countries</v>
          </cell>
          <cell r="B132" t="str">
            <v>Monaco</v>
          </cell>
          <cell r="C132" t="str">
            <v>Other Resources - Emergency</v>
          </cell>
          <cell r="D132">
            <v>44247.9</v>
          </cell>
          <cell r="E132">
            <v>0</v>
          </cell>
          <cell r="F132">
            <v>0</v>
          </cell>
          <cell r="G132">
            <v>44247.9</v>
          </cell>
        </row>
        <row r="133">
          <cell r="A133" t="str">
            <v>Countries</v>
          </cell>
          <cell r="B133" t="str">
            <v>Mongolia</v>
          </cell>
          <cell r="C133" t="str">
            <v>Regular Resources</v>
          </cell>
          <cell r="D133">
            <v>22000</v>
          </cell>
          <cell r="E133">
            <v>0</v>
          </cell>
          <cell r="F133">
            <v>0</v>
          </cell>
          <cell r="G133">
            <v>22000</v>
          </cell>
        </row>
        <row r="134">
          <cell r="A134" t="str">
            <v>Countries</v>
          </cell>
          <cell r="B134" t="str">
            <v>Morocco</v>
          </cell>
          <cell r="C134" t="str">
            <v>Regular Resources</v>
          </cell>
          <cell r="D134">
            <v>83689.320000000007</v>
          </cell>
          <cell r="E134">
            <v>0</v>
          </cell>
          <cell r="F134">
            <v>0</v>
          </cell>
          <cell r="G134">
            <v>83689.320000000007</v>
          </cell>
        </row>
        <row r="135">
          <cell r="A135" t="str">
            <v>Countries</v>
          </cell>
          <cell r="B135" t="str">
            <v>Morocco</v>
          </cell>
          <cell r="C135" t="str">
            <v>Other Resources - Supplementary</v>
          </cell>
          <cell r="D135">
            <v>365605</v>
          </cell>
          <cell r="E135">
            <v>66215.320000000007</v>
          </cell>
          <cell r="F135">
            <v>0</v>
          </cell>
          <cell r="G135">
            <v>431820.32</v>
          </cell>
        </row>
        <row r="136">
          <cell r="A136" t="str">
            <v>Countries</v>
          </cell>
          <cell r="B136" t="str">
            <v>Mozambique</v>
          </cell>
          <cell r="C136" t="str">
            <v>Regular Resources</v>
          </cell>
          <cell r="D136">
            <v>2000</v>
          </cell>
          <cell r="E136">
            <v>0</v>
          </cell>
          <cell r="F136">
            <v>0</v>
          </cell>
          <cell r="G136">
            <v>2000</v>
          </cell>
        </row>
        <row r="137">
          <cell r="A137" t="str">
            <v>Countries</v>
          </cell>
          <cell r="B137" t="str">
            <v>Myanmar</v>
          </cell>
          <cell r="C137" t="str">
            <v>Regular Resources</v>
          </cell>
          <cell r="D137">
            <v>1246.46</v>
          </cell>
          <cell r="E137">
            <v>0</v>
          </cell>
          <cell r="F137">
            <v>-966.23</v>
          </cell>
          <cell r="G137">
            <v>280.23</v>
          </cell>
        </row>
        <row r="138">
          <cell r="A138" t="str">
            <v>Countries</v>
          </cell>
          <cell r="B138" t="str">
            <v>Namibia</v>
          </cell>
          <cell r="C138" t="str">
            <v>Regular Resources</v>
          </cell>
          <cell r="D138">
            <v>1500</v>
          </cell>
          <cell r="E138">
            <v>0</v>
          </cell>
          <cell r="F138">
            <v>0</v>
          </cell>
          <cell r="G138">
            <v>1500</v>
          </cell>
        </row>
        <row r="139">
          <cell r="A139" t="str">
            <v>Countries</v>
          </cell>
          <cell r="B139" t="str">
            <v>Netherlands</v>
          </cell>
          <cell r="C139" t="str">
            <v>Regular Resources</v>
          </cell>
          <cell r="D139">
            <v>37999905</v>
          </cell>
          <cell r="E139">
            <v>0</v>
          </cell>
          <cell r="F139">
            <v>0</v>
          </cell>
          <cell r="G139">
            <v>37999905</v>
          </cell>
        </row>
        <row r="140">
          <cell r="A140" t="str">
            <v>Countries</v>
          </cell>
          <cell r="B140" t="str">
            <v>Netherlands</v>
          </cell>
          <cell r="C140" t="str">
            <v>Other Resources - Supplementary</v>
          </cell>
          <cell r="D140">
            <v>105561222.01000001</v>
          </cell>
          <cell r="E140">
            <v>12595270.67</v>
          </cell>
          <cell r="F140">
            <v>0</v>
          </cell>
          <cell r="G140">
            <v>118156492.68000001</v>
          </cell>
        </row>
        <row r="141">
          <cell r="A141" t="str">
            <v>Countries</v>
          </cell>
          <cell r="B141" t="str">
            <v>Netherlands</v>
          </cell>
          <cell r="C141" t="str">
            <v>Other Resources - Emergency</v>
          </cell>
          <cell r="D141">
            <v>27391555</v>
          </cell>
          <cell r="E141">
            <v>4972596.83</v>
          </cell>
          <cell r="F141">
            <v>0</v>
          </cell>
          <cell r="G141">
            <v>32364151.829999998</v>
          </cell>
        </row>
        <row r="142">
          <cell r="A142" t="str">
            <v>Countries</v>
          </cell>
          <cell r="B142" t="str">
            <v>New Zealand</v>
          </cell>
          <cell r="C142" t="str">
            <v>Regular Resources</v>
          </cell>
          <cell r="D142">
            <v>3098612</v>
          </cell>
          <cell r="E142">
            <v>0</v>
          </cell>
          <cell r="F142">
            <v>0</v>
          </cell>
          <cell r="G142">
            <v>3098612</v>
          </cell>
        </row>
        <row r="143">
          <cell r="A143" t="str">
            <v>Countries</v>
          </cell>
          <cell r="B143" t="str">
            <v>New Zealand</v>
          </cell>
          <cell r="C143" t="str">
            <v>Other Resources - Supplementary</v>
          </cell>
          <cell r="D143">
            <v>1365968.98</v>
          </cell>
          <cell r="E143">
            <v>756559.15</v>
          </cell>
          <cell r="F143">
            <v>0</v>
          </cell>
          <cell r="G143">
            <v>2122528.13</v>
          </cell>
        </row>
        <row r="144">
          <cell r="A144" t="str">
            <v>Countries</v>
          </cell>
          <cell r="B144" t="str">
            <v>New Zealand</v>
          </cell>
          <cell r="C144" t="str">
            <v>Other Resources - Emergency</v>
          </cell>
          <cell r="D144">
            <v>915752.8</v>
          </cell>
          <cell r="E144">
            <v>100357.73</v>
          </cell>
          <cell r="F144">
            <v>0</v>
          </cell>
          <cell r="G144">
            <v>1016110.53</v>
          </cell>
        </row>
        <row r="145">
          <cell r="A145" t="str">
            <v>Countries</v>
          </cell>
          <cell r="B145" t="str">
            <v>Nicaragua</v>
          </cell>
          <cell r="C145" t="str">
            <v>Other Resources - Supplementary</v>
          </cell>
          <cell r="D145">
            <v>0</v>
          </cell>
          <cell r="E145">
            <v>1674.88</v>
          </cell>
          <cell r="F145">
            <v>0</v>
          </cell>
          <cell r="G145">
            <v>1674.88</v>
          </cell>
        </row>
        <row r="146">
          <cell r="A146" t="str">
            <v>Countries</v>
          </cell>
          <cell r="B146" t="str">
            <v>Niger</v>
          </cell>
          <cell r="C146" t="str">
            <v>Other Resources - Supplementary</v>
          </cell>
          <cell r="D146">
            <v>60000</v>
          </cell>
          <cell r="E146">
            <v>0</v>
          </cell>
          <cell r="F146">
            <v>0</v>
          </cell>
          <cell r="G146">
            <v>60000</v>
          </cell>
        </row>
        <row r="147">
          <cell r="A147" t="str">
            <v>Countries</v>
          </cell>
          <cell r="B147" t="str">
            <v>Nigeria</v>
          </cell>
          <cell r="C147" t="str">
            <v>Other Resources - Supplementary</v>
          </cell>
          <cell r="D147">
            <v>0</v>
          </cell>
          <cell r="E147">
            <v>510378.93</v>
          </cell>
          <cell r="F147">
            <v>0</v>
          </cell>
          <cell r="G147">
            <v>510378.93</v>
          </cell>
        </row>
        <row r="148">
          <cell r="A148" t="str">
            <v>Countries</v>
          </cell>
          <cell r="B148" t="str">
            <v>Norway</v>
          </cell>
          <cell r="C148" t="str">
            <v>Regular Resources</v>
          </cell>
          <cell r="D148">
            <v>59871875</v>
          </cell>
          <cell r="E148">
            <v>0</v>
          </cell>
          <cell r="F148">
            <v>0</v>
          </cell>
          <cell r="G148">
            <v>59871875</v>
          </cell>
        </row>
        <row r="149">
          <cell r="A149" t="str">
            <v>Countries</v>
          </cell>
          <cell r="B149" t="str">
            <v>Norway</v>
          </cell>
          <cell r="C149" t="str">
            <v>Other Resources - Supplementary</v>
          </cell>
          <cell r="D149">
            <v>119381871.12</v>
          </cell>
          <cell r="E149">
            <v>3891757.48</v>
          </cell>
          <cell r="F149">
            <v>0</v>
          </cell>
          <cell r="G149">
            <v>123273628.59999999</v>
          </cell>
        </row>
        <row r="150">
          <cell r="A150" t="str">
            <v>Countries</v>
          </cell>
          <cell r="B150" t="str">
            <v>Norway</v>
          </cell>
          <cell r="C150" t="str">
            <v>Other Resources - Emergency</v>
          </cell>
          <cell r="D150">
            <v>18290950.41</v>
          </cell>
          <cell r="E150">
            <v>57307.199999999997</v>
          </cell>
          <cell r="F150">
            <v>0</v>
          </cell>
          <cell r="G150">
            <v>18348257.609999999</v>
          </cell>
        </row>
        <row r="151">
          <cell r="A151" t="str">
            <v>Countries</v>
          </cell>
          <cell r="B151" t="str">
            <v>Oman</v>
          </cell>
          <cell r="C151" t="str">
            <v>Other Resources - Supplementary</v>
          </cell>
          <cell r="D151">
            <v>1048699.6100000001</v>
          </cell>
          <cell r="E151">
            <v>3295.83</v>
          </cell>
          <cell r="F151">
            <v>0</v>
          </cell>
          <cell r="G151">
            <v>1051995.44</v>
          </cell>
        </row>
        <row r="152">
          <cell r="A152" t="str">
            <v>Countries</v>
          </cell>
          <cell r="B152" t="str">
            <v>Pakistan</v>
          </cell>
          <cell r="C152" t="str">
            <v>Regular Resources</v>
          </cell>
          <cell r="D152">
            <v>61838.27</v>
          </cell>
          <cell r="E152">
            <v>0</v>
          </cell>
          <cell r="F152">
            <v>-45457.5</v>
          </cell>
          <cell r="G152">
            <v>16380.77</v>
          </cell>
        </row>
        <row r="153">
          <cell r="A153" t="str">
            <v>Countries</v>
          </cell>
          <cell r="B153" t="str">
            <v>Pakistan</v>
          </cell>
          <cell r="C153" t="str">
            <v>Other Resources - Supplementary</v>
          </cell>
          <cell r="D153">
            <v>0</v>
          </cell>
          <cell r="E153">
            <v>19873.88</v>
          </cell>
          <cell r="F153">
            <v>0</v>
          </cell>
          <cell r="G153">
            <v>19873.88</v>
          </cell>
        </row>
        <row r="154">
          <cell r="A154" t="str">
            <v>Countries</v>
          </cell>
          <cell r="B154" t="str">
            <v>Panama</v>
          </cell>
          <cell r="C154" t="str">
            <v>Regular Resources</v>
          </cell>
          <cell r="D154">
            <v>29425</v>
          </cell>
          <cell r="E154">
            <v>0</v>
          </cell>
          <cell r="F154">
            <v>0</v>
          </cell>
          <cell r="G154">
            <v>29425</v>
          </cell>
        </row>
        <row r="155">
          <cell r="A155" t="str">
            <v>Countries</v>
          </cell>
          <cell r="B155" t="str">
            <v>Panama</v>
          </cell>
          <cell r="C155" t="str">
            <v>Other Resources - Supplementary</v>
          </cell>
          <cell r="D155">
            <v>0</v>
          </cell>
          <cell r="E155">
            <v>261674.69</v>
          </cell>
          <cell r="F155">
            <v>0</v>
          </cell>
          <cell r="G155">
            <v>261674.69</v>
          </cell>
        </row>
        <row r="156">
          <cell r="A156" t="str">
            <v>Countries</v>
          </cell>
          <cell r="B156" t="str">
            <v>Peru</v>
          </cell>
          <cell r="C156" t="str">
            <v>Other Resources - Supplementary</v>
          </cell>
          <cell r="D156">
            <v>0</v>
          </cell>
          <cell r="E156">
            <v>247074.47</v>
          </cell>
          <cell r="F156">
            <v>0</v>
          </cell>
          <cell r="G156">
            <v>247074.47</v>
          </cell>
        </row>
        <row r="157">
          <cell r="A157" t="str">
            <v>Countries</v>
          </cell>
          <cell r="B157" t="str">
            <v>Peru</v>
          </cell>
          <cell r="C157" t="str">
            <v>Other Resources - Emergency</v>
          </cell>
          <cell r="D157">
            <v>0</v>
          </cell>
          <cell r="E157">
            <v>14602.97</v>
          </cell>
          <cell r="F157">
            <v>0</v>
          </cell>
          <cell r="G157">
            <v>14602.97</v>
          </cell>
        </row>
        <row r="158">
          <cell r="A158" t="str">
            <v>Countries</v>
          </cell>
          <cell r="B158" t="str">
            <v>Philippines</v>
          </cell>
          <cell r="C158" t="str">
            <v>Regular Resources</v>
          </cell>
          <cell r="D158">
            <v>62094.6</v>
          </cell>
          <cell r="E158">
            <v>0</v>
          </cell>
          <cell r="F158">
            <v>-24217.919999999998</v>
          </cell>
          <cell r="G158">
            <v>37876.68</v>
          </cell>
        </row>
        <row r="159">
          <cell r="A159" t="str">
            <v>Countries</v>
          </cell>
          <cell r="B159" t="str">
            <v>Philippines</v>
          </cell>
          <cell r="C159" t="str">
            <v>Other Resources - Supplementary</v>
          </cell>
          <cell r="D159">
            <v>0</v>
          </cell>
          <cell r="E159">
            <v>872564.96</v>
          </cell>
          <cell r="F159">
            <v>0</v>
          </cell>
          <cell r="G159">
            <v>872564.96</v>
          </cell>
        </row>
        <row r="160">
          <cell r="A160" t="str">
            <v>Countries</v>
          </cell>
          <cell r="B160" t="str">
            <v>Philippines</v>
          </cell>
          <cell r="C160" t="str">
            <v>Other Resources - Emergency</v>
          </cell>
          <cell r="D160">
            <v>0</v>
          </cell>
          <cell r="E160">
            <v>206.74</v>
          </cell>
          <cell r="F160">
            <v>0</v>
          </cell>
          <cell r="G160">
            <v>206.74</v>
          </cell>
        </row>
        <row r="161">
          <cell r="A161" t="str">
            <v>Countries</v>
          </cell>
          <cell r="B161" t="str">
            <v>Poland</v>
          </cell>
          <cell r="C161" t="str">
            <v>Regular Resources</v>
          </cell>
          <cell r="D161">
            <v>200000</v>
          </cell>
          <cell r="E161">
            <v>0</v>
          </cell>
          <cell r="F161">
            <v>0</v>
          </cell>
          <cell r="G161">
            <v>200000</v>
          </cell>
        </row>
        <row r="162">
          <cell r="A162" t="str">
            <v>Countries</v>
          </cell>
          <cell r="B162" t="str">
            <v>Poland</v>
          </cell>
          <cell r="C162" t="str">
            <v>Other Resources - Supplementary</v>
          </cell>
          <cell r="D162">
            <v>0</v>
          </cell>
          <cell r="E162">
            <v>554934.89</v>
          </cell>
          <cell r="F162">
            <v>0</v>
          </cell>
          <cell r="G162">
            <v>554934.89</v>
          </cell>
        </row>
        <row r="163">
          <cell r="A163" t="str">
            <v>Countries</v>
          </cell>
          <cell r="B163" t="str">
            <v>Poland</v>
          </cell>
          <cell r="C163" t="str">
            <v>Other Resources - Emergency</v>
          </cell>
          <cell r="D163">
            <v>0</v>
          </cell>
          <cell r="E163">
            <v>53058.239999999998</v>
          </cell>
          <cell r="F163">
            <v>0</v>
          </cell>
          <cell r="G163">
            <v>53058.239999999998</v>
          </cell>
        </row>
        <row r="164">
          <cell r="A164" t="str">
            <v>Countries</v>
          </cell>
          <cell r="B164" t="str">
            <v>Portugal</v>
          </cell>
          <cell r="C164" t="str">
            <v>Regular Resources</v>
          </cell>
          <cell r="D164">
            <v>167229.51</v>
          </cell>
          <cell r="E164">
            <v>0</v>
          </cell>
          <cell r="F164">
            <v>0</v>
          </cell>
          <cell r="G164">
            <v>167229.51</v>
          </cell>
        </row>
        <row r="165">
          <cell r="A165" t="str">
            <v>Countries</v>
          </cell>
          <cell r="B165" t="str">
            <v>Portugal</v>
          </cell>
          <cell r="C165" t="str">
            <v>Other Resources - Supplementary</v>
          </cell>
          <cell r="D165">
            <v>0</v>
          </cell>
          <cell r="E165">
            <v>2383619.4900000002</v>
          </cell>
          <cell r="F165">
            <v>0</v>
          </cell>
          <cell r="G165">
            <v>2383619.4900000002</v>
          </cell>
        </row>
        <row r="166">
          <cell r="A166" t="str">
            <v>Countries</v>
          </cell>
          <cell r="B166" t="str">
            <v>Portugal</v>
          </cell>
          <cell r="C166" t="str">
            <v>Other Resources - Emergency</v>
          </cell>
          <cell r="D166">
            <v>0</v>
          </cell>
          <cell r="E166">
            <v>660508</v>
          </cell>
          <cell r="F166">
            <v>0</v>
          </cell>
          <cell r="G166">
            <v>660508</v>
          </cell>
        </row>
        <row r="167">
          <cell r="A167" t="str">
            <v>Countries</v>
          </cell>
          <cell r="B167" t="str">
            <v>Qatar</v>
          </cell>
          <cell r="C167" t="str">
            <v>Regular Resources</v>
          </cell>
          <cell r="D167">
            <v>100000</v>
          </cell>
          <cell r="E167">
            <v>0</v>
          </cell>
          <cell r="F167">
            <v>0</v>
          </cell>
          <cell r="G167">
            <v>100000</v>
          </cell>
        </row>
        <row r="168">
          <cell r="A168" t="str">
            <v>Countries</v>
          </cell>
          <cell r="B168" t="str">
            <v>Republic of Korea</v>
          </cell>
          <cell r="C168" t="str">
            <v>Regular Resources</v>
          </cell>
          <cell r="D168">
            <v>2500000</v>
          </cell>
          <cell r="E168">
            <v>0</v>
          </cell>
          <cell r="F168">
            <v>0</v>
          </cell>
          <cell r="G168">
            <v>2500000</v>
          </cell>
        </row>
        <row r="169">
          <cell r="A169" t="str">
            <v>Countries</v>
          </cell>
          <cell r="B169" t="str">
            <v>Republic of Korea</v>
          </cell>
          <cell r="C169" t="str">
            <v>Other Resources - Supplementary</v>
          </cell>
          <cell r="D169">
            <v>570000</v>
          </cell>
          <cell r="E169">
            <v>2901630.72</v>
          </cell>
          <cell r="F169">
            <v>0</v>
          </cell>
          <cell r="G169">
            <v>3471630.72</v>
          </cell>
        </row>
        <row r="170">
          <cell r="A170" t="str">
            <v>Countries</v>
          </cell>
          <cell r="B170" t="str">
            <v>Republic of Korea</v>
          </cell>
          <cell r="C170" t="str">
            <v>Other Resources - Emergency</v>
          </cell>
          <cell r="D170">
            <v>4500000</v>
          </cell>
          <cell r="E170">
            <v>200200.11</v>
          </cell>
          <cell r="F170">
            <v>0</v>
          </cell>
          <cell r="G170">
            <v>4700200.1100000003</v>
          </cell>
        </row>
        <row r="171">
          <cell r="A171" t="str">
            <v>Countries</v>
          </cell>
          <cell r="B171" t="str">
            <v>Romania</v>
          </cell>
          <cell r="C171" t="str">
            <v>Regular Resources</v>
          </cell>
          <cell r="D171">
            <v>165326.48000000001</v>
          </cell>
          <cell r="E171">
            <v>0</v>
          </cell>
          <cell r="F171">
            <v>0</v>
          </cell>
          <cell r="G171">
            <v>165326.48000000001</v>
          </cell>
        </row>
        <row r="172">
          <cell r="A172" t="str">
            <v>Countries</v>
          </cell>
          <cell r="B172" t="str">
            <v>Romania</v>
          </cell>
          <cell r="C172" t="str">
            <v>Other Resources - Supplementary</v>
          </cell>
          <cell r="D172">
            <v>0</v>
          </cell>
          <cell r="E172">
            <v>1210069.74</v>
          </cell>
          <cell r="F172">
            <v>0</v>
          </cell>
          <cell r="G172">
            <v>1210069.74</v>
          </cell>
        </row>
        <row r="173">
          <cell r="A173" t="str">
            <v>Countries</v>
          </cell>
          <cell r="B173" t="str">
            <v>Russian Federation</v>
          </cell>
          <cell r="C173" t="str">
            <v>Regular Resources</v>
          </cell>
          <cell r="D173">
            <v>1000000</v>
          </cell>
          <cell r="E173">
            <v>0</v>
          </cell>
          <cell r="F173">
            <v>0</v>
          </cell>
          <cell r="G173">
            <v>1000000</v>
          </cell>
        </row>
        <row r="174">
          <cell r="A174" t="str">
            <v>Countries</v>
          </cell>
          <cell r="B174" t="str">
            <v>Russian Federation</v>
          </cell>
          <cell r="C174" t="str">
            <v>Other Resources - Supplementary</v>
          </cell>
          <cell r="D174">
            <v>0</v>
          </cell>
          <cell r="E174">
            <v>366609.74</v>
          </cell>
          <cell r="F174">
            <v>0</v>
          </cell>
          <cell r="G174">
            <v>366609.74</v>
          </cell>
        </row>
        <row r="175">
          <cell r="A175" t="str">
            <v>Countries</v>
          </cell>
          <cell r="B175" t="str">
            <v>Samoa</v>
          </cell>
          <cell r="C175" t="str">
            <v>Regular Resources</v>
          </cell>
          <cell r="D175">
            <v>1000</v>
          </cell>
          <cell r="E175">
            <v>0</v>
          </cell>
          <cell r="F175">
            <v>0</v>
          </cell>
          <cell r="G175">
            <v>1000</v>
          </cell>
        </row>
        <row r="176">
          <cell r="A176" t="str">
            <v>Countries</v>
          </cell>
          <cell r="B176" t="str">
            <v>San Marino</v>
          </cell>
          <cell r="C176" t="str">
            <v>Other Resources - Supplementary</v>
          </cell>
          <cell r="D176">
            <v>5000</v>
          </cell>
          <cell r="E176">
            <v>35831.379999999997</v>
          </cell>
          <cell r="F176">
            <v>0</v>
          </cell>
          <cell r="G176">
            <v>40831.379999999997</v>
          </cell>
        </row>
        <row r="177">
          <cell r="A177" t="str">
            <v>Countries</v>
          </cell>
          <cell r="B177" t="str">
            <v>Saudi Arabia</v>
          </cell>
          <cell r="C177" t="str">
            <v>Regular Resources</v>
          </cell>
          <cell r="D177">
            <v>1000000</v>
          </cell>
          <cell r="E177">
            <v>0</v>
          </cell>
          <cell r="F177">
            <v>0</v>
          </cell>
          <cell r="G177">
            <v>1000000</v>
          </cell>
        </row>
        <row r="178">
          <cell r="A178" t="str">
            <v>Countries</v>
          </cell>
          <cell r="B178" t="str">
            <v>Saudi Arabia</v>
          </cell>
          <cell r="C178" t="str">
            <v>Other Resources - Supplementary</v>
          </cell>
          <cell r="D178">
            <v>500000</v>
          </cell>
          <cell r="E178">
            <v>117016.69</v>
          </cell>
          <cell r="F178">
            <v>0</v>
          </cell>
          <cell r="G178">
            <v>617016.68999999994</v>
          </cell>
        </row>
        <row r="179">
          <cell r="A179" t="str">
            <v>Countries</v>
          </cell>
          <cell r="B179" t="str">
            <v>Saudi Arabia</v>
          </cell>
          <cell r="C179" t="str">
            <v>Other Resources - Emergency</v>
          </cell>
          <cell r="D179">
            <v>0</v>
          </cell>
          <cell r="E179">
            <v>2011103.54</v>
          </cell>
          <cell r="F179">
            <v>0</v>
          </cell>
          <cell r="G179">
            <v>2011103.54</v>
          </cell>
        </row>
        <row r="180">
          <cell r="A180" t="str">
            <v>Countries</v>
          </cell>
          <cell r="B180" t="str">
            <v>Senegal</v>
          </cell>
          <cell r="C180" t="str">
            <v>Other Resources - Supplementary</v>
          </cell>
          <cell r="D180">
            <v>95735.55</v>
          </cell>
          <cell r="E180">
            <v>0</v>
          </cell>
          <cell r="F180">
            <v>0</v>
          </cell>
          <cell r="G180">
            <v>95735.55</v>
          </cell>
        </row>
        <row r="181">
          <cell r="A181" t="str">
            <v>Countries</v>
          </cell>
          <cell r="B181" t="str">
            <v>Serbia &amp; Montenegro</v>
          </cell>
          <cell r="C181" t="str">
            <v>Other Resources - Supplementary</v>
          </cell>
          <cell r="D181">
            <v>0</v>
          </cell>
          <cell r="E181">
            <v>177200.2</v>
          </cell>
          <cell r="F181">
            <v>0</v>
          </cell>
          <cell r="G181">
            <v>177200.2</v>
          </cell>
        </row>
        <row r="182">
          <cell r="A182" t="str">
            <v>Countries</v>
          </cell>
          <cell r="B182" t="str">
            <v>Singapore</v>
          </cell>
          <cell r="C182" t="str">
            <v>Regular Resources</v>
          </cell>
          <cell r="D182">
            <v>50000</v>
          </cell>
          <cell r="E182">
            <v>0</v>
          </cell>
          <cell r="F182">
            <v>0</v>
          </cell>
          <cell r="G182">
            <v>50000</v>
          </cell>
        </row>
        <row r="183">
          <cell r="A183" t="str">
            <v>Countries</v>
          </cell>
          <cell r="B183" t="str">
            <v>Slovak Republic</v>
          </cell>
          <cell r="C183" t="str">
            <v>Regular Resources</v>
          </cell>
          <cell r="D183">
            <v>13157.9</v>
          </cell>
          <cell r="E183">
            <v>0</v>
          </cell>
          <cell r="F183">
            <v>0</v>
          </cell>
          <cell r="G183">
            <v>13157.9</v>
          </cell>
        </row>
        <row r="184">
          <cell r="A184" t="str">
            <v>Countries</v>
          </cell>
          <cell r="B184" t="str">
            <v>Slovak Republic</v>
          </cell>
          <cell r="C184" t="str">
            <v>Other Resources - Supplementary</v>
          </cell>
          <cell r="D184">
            <v>0</v>
          </cell>
          <cell r="E184">
            <v>161776.32000000001</v>
          </cell>
          <cell r="F184">
            <v>0</v>
          </cell>
          <cell r="G184">
            <v>161776.32000000001</v>
          </cell>
        </row>
        <row r="185">
          <cell r="A185" t="str">
            <v>Countries</v>
          </cell>
          <cell r="B185" t="str">
            <v>Slovenia</v>
          </cell>
          <cell r="C185" t="str">
            <v>Regular Resources</v>
          </cell>
          <cell r="D185">
            <v>31000</v>
          </cell>
          <cell r="E185">
            <v>0</v>
          </cell>
          <cell r="F185">
            <v>0</v>
          </cell>
          <cell r="G185">
            <v>31000</v>
          </cell>
        </row>
        <row r="186">
          <cell r="A186" t="str">
            <v>Countries</v>
          </cell>
          <cell r="B186" t="str">
            <v>Slovenia</v>
          </cell>
          <cell r="C186" t="str">
            <v>Other Resources - Supplementary</v>
          </cell>
          <cell r="D186">
            <v>0</v>
          </cell>
          <cell r="E186">
            <v>327230.28999999998</v>
          </cell>
          <cell r="F186">
            <v>0</v>
          </cell>
          <cell r="G186">
            <v>327230.28999999998</v>
          </cell>
        </row>
        <row r="187">
          <cell r="A187" t="str">
            <v>Countries</v>
          </cell>
          <cell r="B187" t="str">
            <v>Slovenia</v>
          </cell>
          <cell r="C187" t="str">
            <v>Other Resources - Emergency</v>
          </cell>
          <cell r="D187">
            <v>0</v>
          </cell>
          <cell r="E187">
            <v>229314.36</v>
          </cell>
          <cell r="F187">
            <v>0</v>
          </cell>
          <cell r="G187">
            <v>229314.36</v>
          </cell>
        </row>
        <row r="188">
          <cell r="A188" t="str">
            <v>Countries</v>
          </cell>
          <cell r="B188" t="str">
            <v>South Africa</v>
          </cell>
          <cell r="C188" t="str">
            <v>Other Resources - Supplementary</v>
          </cell>
          <cell r="D188">
            <v>0</v>
          </cell>
          <cell r="E188">
            <v>140321.32999999999</v>
          </cell>
          <cell r="F188">
            <v>0</v>
          </cell>
          <cell r="G188">
            <v>140321.32999999999</v>
          </cell>
        </row>
        <row r="189">
          <cell r="A189" t="str">
            <v>Countries</v>
          </cell>
          <cell r="B189" t="str">
            <v>South Africa</v>
          </cell>
          <cell r="C189" t="str">
            <v>Other Resources - Emergency</v>
          </cell>
          <cell r="D189">
            <v>301536.09999999998</v>
          </cell>
          <cell r="E189">
            <v>0</v>
          </cell>
          <cell r="F189">
            <v>0</v>
          </cell>
          <cell r="G189">
            <v>301536.09999999998</v>
          </cell>
        </row>
        <row r="190">
          <cell r="A190" t="str">
            <v>Countries</v>
          </cell>
          <cell r="B190" t="str">
            <v>Spain</v>
          </cell>
          <cell r="C190" t="str">
            <v>Regular Resources</v>
          </cell>
          <cell r="D190">
            <v>16629000</v>
          </cell>
          <cell r="E190">
            <v>0</v>
          </cell>
          <cell r="F190">
            <v>0</v>
          </cell>
          <cell r="G190">
            <v>16629000</v>
          </cell>
        </row>
        <row r="191">
          <cell r="A191" t="str">
            <v>Countries</v>
          </cell>
          <cell r="B191" t="str">
            <v>Spain</v>
          </cell>
          <cell r="C191" t="str">
            <v>Other Resources - Supplementary</v>
          </cell>
          <cell r="D191">
            <v>48172832.210000001</v>
          </cell>
          <cell r="E191">
            <v>11886124.52</v>
          </cell>
          <cell r="F191">
            <v>0</v>
          </cell>
          <cell r="G191">
            <v>60058956.729999997</v>
          </cell>
        </row>
        <row r="192">
          <cell r="A192" t="str">
            <v>Countries</v>
          </cell>
          <cell r="B192" t="str">
            <v>Spain</v>
          </cell>
          <cell r="C192" t="str">
            <v>Other Resources - Emergency</v>
          </cell>
          <cell r="D192">
            <v>15199763.32</v>
          </cell>
          <cell r="E192">
            <v>3835858.89</v>
          </cell>
          <cell r="F192">
            <v>0</v>
          </cell>
          <cell r="G192">
            <v>19035622.210000001</v>
          </cell>
        </row>
        <row r="193">
          <cell r="A193" t="str">
            <v>Countries</v>
          </cell>
          <cell r="B193" t="str">
            <v>Sri Lanka</v>
          </cell>
          <cell r="C193" t="str">
            <v>Regular Resources</v>
          </cell>
          <cell r="D193">
            <v>15500</v>
          </cell>
          <cell r="E193">
            <v>0</v>
          </cell>
          <cell r="F193">
            <v>0</v>
          </cell>
          <cell r="G193">
            <v>15500</v>
          </cell>
        </row>
        <row r="194">
          <cell r="A194" t="str">
            <v>Countries</v>
          </cell>
          <cell r="B194" t="str">
            <v>Sweden</v>
          </cell>
          <cell r="C194" t="str">
            <v>Regular Resources</v>
          </cell>
          <cell r="D194">
            <v>67490925</v>
          </cell>
          <cell r="E194">
            <v>0</v>
          </cell>
          <cell r="F194">
            <v>0</v>
          </cell>
          <cell r="G194">
            <v>67490925</v>
          </cell>
        </row>
        <row r="195">
          <cell r="A195" t="str">
            <v>Countries</v>
          </cell>
          <cell r="B195" t="str">
            <v>Sweden</v>
          </cell>
          <cell r="C195" t="str">
            <v>Other Resources - Supplementary</v>
          </cell>
          <cell r="D195">
            <v>66268907.799999997</v>
          </cell>
          <cell r="E195">
            <v>14344297.91</v>
          </cell>
          <cell r="F195">
            <v>0</v>
          </cell>
          <cell r="G195">
            <v>80613205.709999993</v>
          </cell>
        </row>
        <row r="196">
          <cell r="A196" t="str">
            <v>Countries</v>
          </cell>
          <cell r="B196" t="str">
            <v>Sweden</v>
          </cell>
          <cell r="C196" t="str">
            <v>Other Resources - Emergency</v>
          </cell>
          <cell r="D196">
            <v>34983032</v>
          </cell>
          <cell r="E196">
            <v>448069.56</v>
          </cell>
          <cell r="F196">
            <v>0</v>
          </cell>
          <cell r="G196">
            <v>35431101.560000002</v>
          </cell>
        </row>
        <row r="197">
          <cell r="A197" t="str">
            <v>Countries</v>
          </cell>
          <cell r="B197" t="str">
            <v>Switzerland</v>
          </cell>
          <cell r="C197" t="str">
            <v>Regular Resources</v>
          </cell>
          <cell r="D197">
            <v>14754060</v>
          </cell>
          <cell r="E197">
            <v>0</v>
          </cell>
          <cell r="F197">
            <v>0</v>
          </cell>
          <cell r="G197">
            <v>14754060</v>
          </cell>
        </row>
        <row r="198">
          <cell r="A198" t="str">
            <v>Countries</v>
          </cell>
          <cell r="B198" t="str">
            <v>Switzerland</v>
          </cell>
          <cell r="C198" t="str">
            <v>Other Resources - Supplementary</v>
          </cell>
          <cell r="D198">
            <v>2034389.77</v>
          </cell>
          <cell r="E198">
            <v>6207351.3799999999</v>
          </cell>
          <cell r="F198">
            <v>0</v>
          </cell>
          <cell r="G198">
            <v>8241741.1500000004</v>
          </cell>
        </row>
        <row r="199">
          <cell r="A199" t="str">
            <v>Countries</v>
          </cell>
          <cell r="B199" t="str">
            <v>Switzerland</v>
          </cell>
          <cell r="C199" t="str">
            <v>Other Resources - Emergency</v>
          </cell>
          <cell r="D199">
            <v>0</v>
          </cell>
          <cell r="E199">
            <v>459015.2</v>
          </cell>
          <cell r="F199">
            <v>0</v>
          </cell>
          <cell r="G199">
            <v>459015.2</v>
          </cell>
        </row>
        <row r="200">
          <cell r="A200" t="str">
            <v>Countries</v>
          </cell>
          <cell r="B200" t="str">
            <v>Thailand</v>
          </cell>
          <cell r="C200" t="str">
            <v>Regular Resources</v>
          </cell>
          <cell r="D200">
            <v>230516.73</v>
          </cell>
          <cell r="E200">
            <v>0</v>
          </cell>
          <cell r="F200">
            <v>-57781.5</v>
          </cell>
          <cell r="G200">
            <v>172735.23</v>
          </cell>
        </row>
        <row r="201">
          <cell r="A201" t="str">
            <v>Countries</v>
          </cell>
          <cell r="B201" t="str">
            <v>Thailand</v>
          </cell>
          <cell r="C201" t="str">
            <v>Other Resources - Supplementary</v>
          </cell>
          <cell r="D201">
            <v>0</v>
          </cell>
          <cell r="E201">
            <v>3192275.65</v>
          </cell>
          <cell r="F201">
            <v>0</v>
          </cell>
          <cell r="G201">
            <v>3192275.65</v>
          </cell>
        </row>
        <row r="202">
          <cell r="A202" t="str">
            <v>Countries</v>
          </cell>
          <cell r="B202" t="str">
            <v>Thailand</v>
          </cell>
          <cell r="C202" t="str">
            <v>Other Resources - Emergency</v>
          </cell>
          <cell r="D202">
            <v>0</v>
          </cell>
          <cell r="E202">
            <v>309.57</v>
          </cell>
          <cell r="F202">
            <v>0</v>
          </cell>
          <cell r="G202">
            <v>309.57</v>
          </cell>
        </row>
        <row r="203">
          <cell r="A203" t="str">
            <v>Countries</v>
          </cell>
          <cell r="B203" t="str">
            <v>Trinidad and Tobago</v>
          </cell>
          <cell r="C203" t="str">
            <v>Regular Resources</v>
          </cell>
          <cell r="D203">
            <v>10700</v>
          </cell>
          <cell r="E203">
            <v>0</v>
          </cell>
          <cell r="F203">
            <v>0</v>
          </cell>
          <cell r="G203">
            <v>10700</v>
          </cell>
        </row>
        <row r="204">
          <cell r="A204" t="str">
            <v>Countries</v>
          </cell>
          <cell r="B204" t="str">
            <v>Tunisia</v>
          </cell>
          <cell r="C204" t="str">
            <v>Regular Resources</v>
          </cell>
          <cell r="D204">
            <v>45461.87</v>
          </cell>
          <cell r="E204">
            <v>0</v>
          </cell>
          <cell r="F204">
            <v>-10937.5</v>
          </cell>
          <cell r="G204">
            <v>34524.370000000003</v>
          </cell>
        </row>
        <row r="205">
          <cell r="A205" t="str">
            <v>Countries</v>
          </cell>
          <cell r="B205" t="str">
            <v>Tunisia</v>
          </cell>
          <cell r="C205" t="str">
            <v>Other Resources - Supplementary</v>
          </cell>
          <cell r="D205">
            <v>0</v>
          </cell>
          <cell r="E205">
            <v>8259.69</v>
          </cell>
          <cell r="F205">
            <v>0</v>
          </cell>
          <cell r="G205">
            <v>8259.69</v>
          </cell>
        </row>
        <row r="206">
          <cell r="A206" t="str">
            <v>Countries</v>
          </cell>
          <cell r="B206" t="str">
            <v>Turkey</v>
          </cell>
          <cell r="C206" t="str">
            <v>Regular Resources</v>
          </cell>
          <cell r="D206">
            <v>140000</v>
          </cell>
          <cell r="E206">
            <v>0</v>
          </cell>
          <cell r="F206">
            <v>0</v>
          </cell>
          <cell r="G206">
            <v>140000</v>
          </cell>
        </row>
        <row r="207">
          <cell r="A207" t="str">
            <v>Countries</v>
          </cell>
          <cell r="B207" t="str">
            <v>Turkey</v>
          </cell>
          <cell r="C207" t="str">
            <v>Other Resources - Supplementary</v>
          </cell>
          <cell r="D207">
            <v>0</v>
          </cell>
          <cell r="E207">
            <v>1150593.8899999999</v>
          </cell>
          <cell r="F207">
            <v>0</v>
          </cell>
          <cell r="G207">
            <v>1150593.8899999999</v>
          </cell>
        </row>
        <row r="208">
          <cell r="A208" t="str">
            <v>Countries</v>
          </cell>
          <cell r="B208" t="str">
            <v>Turkmenistan</v>
          </cell>
          <cell r="C208" t="str">
            <v>Regular Resources</v>
          </cell>
          <cell r="D208">
            <v>2000</v>
          </cell>
          <cell r="E208">
            <v>0</v>
          </cell>
          <cell r="F208">
            <v>0</v>
          </cell>
          <cell r="G208">
            <v>2000</v>
          </cell>
        </row>
        <row r="209">
          <cell r="A209" t="str">
            <v>Countries</v>
          </cell>
          <cell r="B209" t="str">
            <v>Ukraine</v>
          </cell>
          <cell r="C209" t="str">
            <v>Other Resources - Supplementary</v>
          </cell>
          <cell r="D209">
            <v>0</v>
          </cell>
          <cell r="E209">
            <v>5447.95</v>
          </cell>
          <cell r="F209">
            <v>0</v>
          </cell>
          <cell r="G209">
            <v>5447.95</v>
          </cell>
        </row>
        <row r="210">
          <cell r="A210" t="str">
            <v>Countries</v>
          </cell>
          <cell r="B210" t="str">
            <v>United Arab Emirates</v>
          </cell>
          <cell r="C210" t="str">
            <v>Regular Resources</v>
          </cell>
          <cell r="D210">
            <v>100000</v>
          </cell>
          <cell r="E210">
            <v>0</v>
          </cell>
          <cell r="F210">
            <v>0</v>
          </cell>
          <cell r="G210">
            <v>100000</v>
          </cell>
        </row>
        <row r="211">
          <cell r="A211" t="str">
            <v>Countries</v>
          </cell>
          <cell r="B211" t="str">
            <v>United Arab Emirates</v>
          </cell>
          <cell r="C211" t="str">
            <v>Other Resources - Supplementary</v>
          </cell>
          <cell r="D211">
            <v>5519903.0700000003</v>
          </cell>
          <cell r="E211">
            <v>0</v>
          </cell>
          <cell r="F211">
            <v>0</v>
          </cell>
          <cell r="G211">
            <v>5519903.0700000003</v>
          </cell>
        </row>
        <row r="212">
          <cell r="A212" t="str">
            <v>Countries</v>
          </cell>
          <cell r="B212" t="str">
            <v>United Arab Emirates</v>
          </cell>
          <cell r="C212" t="str">
            <v>Other Resources - Emergency</v>
          </cell>
          <cell r="D212">
            <v>0</v>
          </cell>
          <cell r="E212">
            <v>134264.88</v>
          </cell>
          <cell r="F212">
            <v>0</v>
          </cell>
          <cell r="G212">
            <v>134264.88</v>
          </cell>
        </row>
        <row r="213">
          <cell r="A213" t="str">
            <v>Countries</v>
          </cell>
          <cell r="B213" t="str">
            <v>United Kingdom of Great Britain and Nort</v>
          </cell>
          <cell r="C213" t="str">
            <v>Regular Resources</v>
          </cell>
          <cell r="D213">
            <v>42340305</v>
          </cell>
          <cell r="E213">
            <v>0</v>
          </cell>
          <cell r="F213">
            <v>0</v>
          </cell>
          <cell r="G213">
            <v>42340305</v>
          </cell>
        </row>
        <row r="214">
          <cell r="A214" t="str">
            <v>Countries</v>
          </cell>
          <cell r="B214" t="str">
            <v>United Kingdom of Great Britain and Nort</v>
          </cell>
          <cell r="C214" t="str">
            <v>Other Resources - Supplementary</v>
          </cell>
          <cell r="D214">
            <v>127583389.03</v>
          </cell>
          <cell r="E214">
            <v>23407623.710000001</v>
          </cell>
          <cell r="F214">
            <v>0</v>
          </cell>
          <cell r="G214">
            <v>150991012.74000001</v>
          </cell>
        </row>
        <row r="215">
          <cell r="A215" t="str">
            <v>Countries</v>
          </cell>
          <cell r="B215" t="str">
            <v>United Kingdom of Great Britain and Nort</v>
          </cell>
          <cell r="C215" t="str">
            <v>Other Resources - Emergency</v>
          </cell>
          <cell r="D215">
            <v>25215919.460000001</v>
          </cell>
          <cell r="E215">
            <v>2769323.56</v>
          </cell>
          <cell r="F215">
            <v>0</v>
          </cell>
          <cell r="G215">
            <v>27985243.02</v>
          </cell>
        </row>
        <row r="216">
          <cell r="A216" t="str">
            <v>Countries</v>
          </cell>
          <cell r="B216" t="str">
            <v>United States of America</v>
          </cell>
          <cell r="C216" t="str">
            <v>Regular Resources</v>
          </cell>
          <cell r="D216">
            <v>125730000</v>
          </cell>
          <cell r="E216">
            <v>0</v>
          </cell>
          <cell r="F216">
            <v>2746365</v>
          </cell>
          <cell r="G216">
            <v>128476365</v>
          </cell>
        </row>
        <row r="217">
          <cell r="A217" t="str">
            <v>Countries</v>
          </cell>
          <cell r="B217" t="str">
            <v>United States of America</v>
          </cell>
          <cell r="C217" t="str">
            <v>Other Resources - Supplementary</v>
          </cell>
          <cell r="D217">
            <v>90327082.319999993</v>
          </cell>
          <cell r="E217">
            <v>39834053.649999999</v>
          </cell>
          <cell r="F217">
            <v>0</v>
          </cell>
          <cell r="G217">
            <v>130161135.97</v>
          </cell>
        </row>
        <row r="218">
          <cell r="A218" t="str">
            <v>Countries</v>
          </cell>
          <cell r="B218" t="str">
            <v>United States of America</v>
          </cell>
          <cell r="C218" t="str">
            <v>Other Resources - Emergency</v>
          </cell>
          <cell r="D218">
            <v>61006336.880000003</v>
          </cell>
          <cell r="E218">
            <v>12991946.76</v>
          </cell>
          <cell r="F218">
            <v>0</v>
          </cell>
          <cell r="G218">
            <v>73998283.640000001</v>
          </cell>
        </row>
        <row r="219">
          <cell r="A219" t="str">
            <v>Countries</v>
          </cell>
          <cell r="B219" t="str">
            <v>Uruguay</v>
          </cell>
          <cell r="C219" t="str">
            <v>Regular Resources</v>
          </cell>
          <cell r="D219">
            <v>0</v>
          </cell>
          <cell r="E219">
            <v>0</v>
          </cell>
          <cell r="F219">
            <v>0</v>
          </cell>
          <cell r="G219">
            <v>0</v>
          </cell>
        </row>
        <row r="220">
          <cell r="A220" t="str">
            <v>Countries</v>
          </cell>
          <cell r="B220" t="str">
            <v>Uruguay</v>
          </cell>
          <cell r="C220" t="str">
            <v>Other Resources - Supplementary</v>
          </cell>
          <cell r="D220">
            <v>0</v>
          </cell>
          <cell r="E220">
            <v>515409.03</v>
          </cell>
          <cell r="F220">
            <v>0</v>
          </cell>
          <cell r="G220">
            <v>515409.03</v>
          </cell>
        </row>
        <row r="221">
          <cell r="A221" t="str">
            <v>Countries</v>
          </cell>
          <cell r="B221" t="str">
            <v>Venezuela</v>
          </cell>
          <cell r="C221" t="str">
            <v>Regular Resources</v>
          </cell>
          <cell r="D221">
            <v>50000</v>
          </cell>
          <cell r="E221">
            <v>0</v>
          </cell>
          <cell r="F221">
            <v>0</v>
          </cell>
          <cell r="G221">
            <v>50000</v>
          </cell>
        </row>
        <row r="222">
          <cell r="A222" t="str">
            <v>Countries</v>
          </cell>
          <cell r="B222" t="str">
            <v>Venezuela</v>
          </cell>
          <cell r="C222" t="str">
            <v>Other Resources - Supplementary</v>
          </cell>
          <cell r="D222">
            <v>0</v>
          </cell>
          <cell r="E222">
            <v>447453.89</v>
          </cell>
          <cell r="F222">
            <v>0</v>
          </cell>
          <cell r="G222">
            <v>447453.89</v>
          </cell>
        </row>
        <row r="223">
          <cell r="A223" t="str">
            <v>Countries</v>
          </cell>
          <cell r="B223" t="str">
            <v>Viet Nam</v>
          </cell>
          <cell r="C223" t="str">
            <v>Regular Resources</v>
          </cell>
          <cell r="D223">
            <v>13709</v>
          </cell>
          <cell r="E223">
            <v>0</v>
          </cell>
          <cell r="F223">
            <v>0</v>
          </cell>
          <cell r="G223">
            <v>13709</v>
          </cell>
        </row>
        <row r="224">
          <cell r="A224" t="str">
            <v>Countries</v>
          </cell>
          <cell r="B224" t="str">
            <v>Yemen</v>
          </cell>
          <cell r="C224" t="str">
            <v>Regular Resources</v>
          </cell>
          <cell r="D224">
            <v>9982.44</v>
          </cell>
          <cell r="E224">
            <v>0</v>
          </cell>
          <cell r="F224">
            <v>0</v>
          </cell>
          <cell r="G224">
            <v>9982.44</v>
          </cell>
        </row>
        <row r="225">
          <cell r="A225" t="str">
            <v>Countries</v>
          </cell>
          <cell r="B225" t="str">
            <v>Income Adjustments</v>
          </cell>
          <cell r="C225" t="str">
            <v>Other Resources - Emergency</v>
          </cell>
          <cell r="D225">
            <v>-3084950.74</v>
          </cell>
          <cell r="E225">
            <v>224782.02</v>
          </cell>
          <cell r="F225">
            <v>0</v>
          </cell>
          <cell r="G225">
            <v>-2860168.72</v>
          </cell>
        </row>
        <row r="226">
          <cell r="A226" t="str">
            <v>Countries</v>
          </cell>
          <cell r="B226" t="str">
            <v>Income Adjustments</v>
          </cell>
          <cell r="C226" t="str">
            <v>Regular Resources</v>
          </cell>
          <cell r="D226">
            <v>316548.39</v>
          </cell>
          <cell r="E226">
            <v>741561.59</v>
          </cell>
          <cell r="F226">
            <v>0</v>
          </cell>
          <cell r="G226">
            <v>1058109.98</v>
          </cell>
        </row>
        <row r="227">
          <cell r="A227" t="str">
            <v>Countries</v>
          </cell>
          <cell r="B227" t="str">
            <v>Income Adjustments</v>
          </cell>
          <cell r="C227" t="str">
            <v>Other Resources - Supplementary</v>
          </cell>
          <cell r="D227">
            <v>-4652504.22</v>
          </cell>
          <cell r="E227">
            <v>-491343.59</v>
          </cell>
          <cell r="F227">
            <v>0</v>
          </cell>
          <cell r="G227">
            <v>-5143847.8099999996</v>
          </cell>
        </row>
        <row r="228">
          <cell r="A228" t="str">
            <v>Countries</v>
          </cell>
          <cell r="B228" t="str">
            <v>Refund of Contributions</v>
          </cell>
          <cell r="C228" t="str">
            <v>Other Resources - Supplementary</v>
          </cell>
          <cell r="D228">
            <v>-3779362.79</v>
          </cell>
          <cell r="E228">
            <v>-212396.77</v>
          </cell>
          <cell r="F228">
            <v>0</v>
          </cell>
          <cell r="G228">
            <v>-3991759.56</v>
          </cell>
        </row>
        <row r="229">
          <cell r="A229" t="str">
            <v>Countries</v>
          </cell>
          <cell r="B229" t="str">
            <v>Refund of Contributions</v>
          </cell>
          <cell r="C229" t="str">
            <v>Other Resources - Emergency</v>
          </cell>
          <cell r="D229">
            <v>-362738.53</v>
          </cell>
          <cell r="E229">
            <v>0</v>
          </cell>
          <cell r="F229">
            <v>0</v>
          </cell>
          <cell r="G229">
            <v>-362738.53</v>
          </cell>
        </row>
        <row r="230">
          <cell r="A230" t="str">
            <v>Intergovernmental Agencies</v>
          </cell>
          <cell r="B230" t="str">
            <v>Agfund</v>
          </cell>
          <cell r="C230" t="str">
            <v>Other Resources - Supplementary</v>
          </cell>
          <cell r="D230">
            <v>240000</v>
          </cell>
          <cell r="E230">
            <v>0</v>
          </cell>
          <cell r="F230">
            <v>0</v>
          </cell>
          <cell r="G230">
            <v>240000</v>
          </cell>
        </row>
        <row r="231">
          <cell r="A231" t="str">
            <v>Intergovernmental Agencies</v>
          </cell>
          <cell r="B231" t="str">
            <v>Agfund</v>
          </cell>
          <cell r="C231" t="str">
            <v>Other Resources - Emergency</v>
          </cell>
          <cell r="D231">
            <v>300000</v>
          </cell>
          <cell r="E231">
            <v>0</v>
          </cell>
          <cell r="F231">
            <v>0</v>
          </cell>
          <cell r="G231">
            <v>300000</v>
          </cell>
        </row>
        <row r="232">
          <cell r="A232" t="str">
            <v>Intergovernmental Agencies</v>
          </cell>
          <cell r="B232" t="str">
            <v>European Commission (EC)</v>
          </cell>
          <cell r="C232" t="str">
            <v>Other Resources - Supplementary</v>
          </cell>
          <cell r="D232">
            <v>81400509.890000001</v>
          </cell>
          <cell r="E232">
            <v>0</v>
          </cell>
          <cell r="F232">
            <v>0</v>
          </cell>
          <cell r="G232">
            <v>81400509.890000001</v>
          </cell>
        </row>
        <row r="233">
          <cell r="A233" t="str">
            <v>Intergovernmental Agencies</v>
          </cell>
          <cell r="B233" t="str">
            <v>European Commission (EC)</v>
          </cell>
          <cell r="C233" t="str">
            <v>Other Resources - Emergency</v>
          </cell>
          <cell r="D233">
            <v>4978784.1900000004</v>
          </cell>
          <cell r="E233">
            <v>0</v>
          </cell>
          <cell r="F233">
            <v>0</v>
          </cell>
          <cell r="G233">
            <v>4978784.1900000004</v>
          </cell>
        </row>
        <row r="234">
          <cell r="A234" t="str">
            <v>Intergovernmental Agencies</v>
          </cell>
          <cell r="B234" t="str">
            <v>European Commission Humanitarian Aid Off</v>
          </cell>
          <cell r="C234" t="str">
            <v>Other Resources - Supplementary</v>
          </cell>
          <cell r="D234">
            <v>8463183.6699999999</v>
          </cell>
          <cell r="E234">
            <v>0</v>
          </cell>
          <cell r="F234">
            <v>0</v>
          </cell>
          <cell r="G234">
            <v>8463183.6699999999</v>
          </cell>
        </row>
        <row r="235">
          <cell r="A235" t="str">
            <v>Intergovernmental Agencies</v>
          </cell>
          <cell r="B235" t="str">
            <v>European Commission Humanitarian Aid Off</v>
          </cell>
          <cell r="C235" t="str">
            <v>Other Resources - Emergency</v>
          </cell>
          <cell r="D235">
            <v>32822941.98</v>
          </cell>
          <cell r="E235">
            <v>0</v>
          </cell>
          <cell r="F235">
            <v>0</v>
          </cell>
          <cell r="G235">
            <v>32822941.98</v>
          </cell>
        </row>
        <row r="236">
          <cell r="A236" t="str">
            <v>Intergovernmental Agencies</v>
          </cell>
          <cell r="B236" t="str">
            <v>OPEC Fund</v>
          </cell>
          <cell r="C236" t="str">
            <v>Other Resources - Supplementary</v>
          </cell>
          <cell r="D236">
            <v>3200000</v>
          </cell>
          <cell r="E236">
            <v>0</v>
          </cell>
          <cell r="F236">
            <v>0</v>
          </cell>
          <cell r="G236">
            <v>3200000</v>
          </cell>
        </row>
        <row r="237">
          <cell r="A237" t="str">
            <v>Intergovernmental Agencies</v>
          </cell>
          <cell r="B237" t="str">
            <v>Organization for Security</v>
          </cell>
          <cell r="C237" t="str">
            <v>Other Resources - Supplementary</v>
          </cell>
          <cell r="D237">
            <v>7000</v>
          </cell>
          <cell r="E237">
            <v>0</v>
          </cell>
          <cell r="F237">
            <v>0</v>
          </cell>
          <cell r="G237">
            <v>7000</v>
          </cell>
        </row>
        <row r="238">
          <cell r="A238" t="str">
            <v>Intergovernmental Agencies</v>
          </cell>
          <cell r="B238" t="str">
            <v>Income Adjustments</v>
          </cell>
          <cell r="C238" t="str">
            <v>Other Resources - Supplementary</v>
          </cell>
          <cell r="D238">
            <v>-2288717.31</v>
          </cell>
          <cell r="E238">
            <v>0</v>
          </cell>
          <cell r="F238">
            <v>0</v>
          </cell>
          <cell r="G238">
            <v>-2288717.31</v>
          </cell>
        </row>
        <row r="239">
          <cell r="A239" t="str">
            <v>Intergovernmental Agencies</v>
          </cell>
          <cell r="B239" t="str">
            <v>Income Adjustments</v>
          </cell>
          <cell r="C239" t="str">
            <v>Regular Resources</v>
          </cell>
          <cell r="D239">
            <v>-52403.79</v>
          </cell>
          <cell r="E239">
            <v>0</v>
          </cell>
          <cell r="F239">
            <v>0</v>
          </cell>
          <cell r="G239">
            <v>-52403.79</v>
          </cell>
        </row>
        <row r="240">
          <cell r="A240" t="str">
            <v>Intergovernmental Agencies</v>
          </cell>
          <cell r="B240" t="str">
            <v>Refund of Contributions</v>
          </cell>
          <cell r="C240" t="str">
            <v>Other Resources - Supplementary</v>
          </cell>
          <cell r="D240">
            <v>-1168551.1299999999</v>
          </cell>
          <cell r="E240">
            <v>0</v>
          </cell>
          <cell r="F240">
            <v>0</v>
          </cell>
          <cell r="G240">
            <v>-1168551.1299999999</v>
          </cell>
        </row>
        <row r="241">
          <cell r="A241" t="str">
            <v>Intergovernmental Agencies</v>
          </cell>
          <cell r="B241" t="str">
            <v>Refund of Contributions</v>
          </cell>
          <cell r="C241" t="str">
            <v>Other Resources - Emergency</v>
          </cell>
          <cell r="D241">
            <v>-1239082.02</v>
          </cell>
          <cell r="E241">
            <v>0</v>
          </cell>
          <cell r="F241">
            <v>0</v>
          </cell>
          <cell r="G241">
            <v>-1239082.02</v>
          </cell>
        </row>
        <row r="242">
          <cell r="A242" t="str">
            <v>Non-governmental Organizations</v>
          </cell>
          <cell r="B242" t="str">
            <v>Bahamas</v>
          </cell>
          <cell r="C242" t="str">
            <v>Other Resources - Supplementary</v>
          </cell>
          <cell r="D242">
            <v>0</v>
          </cell>
          <cell r="E242">
            <v>1743924.54</v>
          </cell>
          <cell r="F242">
            <v>0</v>
          </cell>
          <cell r="G242">
            <v>1743924.54</v>
          </cell>
        </row>
        <row r="243">
          <cell r="A243" t="str">
            <v>Non-governmental Organizations</v>
          </cell>
          <cell r="B243" t="str">
            <v>Barbados</v>
          </cell>
          <cell r="C243" t="str">
            <v>Regular Resources</v>
          </cell>
          <cell r="D243">
            <v>0</v>
          </cell>
          <cell r="E243">
            <v>1252.5</v>
          </cell>
          <cell r="F243">
            <v>0</v>
          </cell>
          <cell r="G243">
            <v>1252.5</v>
          </cell>
        </row>
        <row r="244">
          <cell r="A244" t="str">
            <v>Non-governmental Organizations</v>
          </cell>
          <cell r="B244" t="str">
            <v>Belarus</v>
          </cell>
          <cell r="C244" t="str">
            <v>Regular Resources</v>
          </cell>
          <cell r="D244">
            <v>0</v>
          </cell>
          <cell r="E244">
            <v>500</v>
          </cell>
          <cell r="F244">
            <v>0</v>
          </cell>
          <cell r="G244">
            <v>500</v>
          </cell>
        </row>
        <row r="245">
          <cell r="A245" t="str">
            <v>Non-governmental Organizations</v>
          </cell>
          <cell r="B245" t="str">
            <v>Canada</v>
          </cell>
          <cell r="C245" t="str">
            <v>Other Resources - Supplementary</v>
          </cell>
          <cell r="D245">
            <v>0</v>
          </cell>
          <cell r="E245">
            <v>10402103.34</v>
          </cell>
          <cell r="F245">
            <v>0</v>
          </cell>
          <cell r="G245">
            <v>10402103.34</v>
          </cell>
        </row>
        <row r="246">
          <cell r="A246" t="str">
            <v>Non-governmental Organizations</v>
          </cell>
          <cell r="B246" t="str">
            <v>Cayman Islands</v>
          </cell>
          <cell r="C246" t="str">
            <v>Regular Resources</v>
          </cell>
          <cell r="D246">
            <v>0</v>
          </cell>
          <cell r="E246">
            <v>9213.49</v>
          </cell>
          <cell r="F246">
            <v>0</v>
          </cell>
          <cell r="G246">
            <v>9213.49</v>
          </cell>
        </row>
        <row r="247">
          <cell r="A247" t="str">
            <v>Non-governmental Organizations</v>
          </cell>
          <cell r="B247" t="str">
            <v>Costa Rica</v>
          </cell>
          <cell r="C247" t="str">
            <v>Regular Resources</v>
          </cell>
          <cell r="D247">
            <v>0</v>
          </cell>
          <cell r="E247">
            <v>539.16</v>
          </cell>
          <cell r="F247">
            <v>0</v>
          </cell>
          <cell r="G247">
            <v>539.16</v>
          </cell>
        </row>
        <row r="248">
          <cell r="A248" t="str">
            <v>Non-governmental Organizations</v>
          </cell>
          <cell r="B248" t="str">
            <v>Ethiopia</v>
          </cell>
          <cell r="C248" t="str">
            <v>Regular Resources</v>
          </cell>
          <cell r="D248">
            <v>0</v>
          </cell>
          <cell r="E248">
            <v>150</v>
          </cell>
          <cell r="F248">
            <v>0</v>
          </cell>
          <cell r="G248">
            <v>150</v>
          </cell>
        </row>
        <row r="249">
          <cell r="A249" t="str">
            <v>Non-governmental Organizations</v>
          </cell>
          <cell r="B249" t="str">
            <v>France</v>
          </cell>
          <cell r="C249" t="str">
            <v>Other Resources - Supplementary</v>
          </cell>
          <cell r="D249">
            <v>0</v>
          </cell>
          <cell r="E249">
            <v>148175</v>
          </cell>
          <cell r="F249">
            <v>0</v>
          </cell>
          <cell r="G249">
            <v>148175</v>
          </cell>
        </row>
        <row r="250">
          <cell r="A250" t="str">
            <v>Non-governmental Organizations</v>
          </cell>
          <cell r="B250" t="str">
            <v>GAVI Global Fund for Children's Vaccines</v>
          </cell>
          <cell r="C250" t="str">
            <v>Other Resources - Supplementary</v>
          </cell>
          <cell r="D250">
            <v>0</v>
          </cell>
          <cell r="E250">
            <v>47832031.82</v>
          </cell>
          <cell r="F250">
            <v>0</v>
          </cell>
          <cell r="G250">
            <v>47832031.82</v>
          </cell>
        </row>
        <row r="251">
          <cell r="A251" t="str">
            <v>Non-governmental Organizations</v>
          </cell>
          <cell r="B251" t="str">
            <v>Germany</v>
          </cell>
          <cell r="C251" t="str">
            <v>Other Resources - Supplementary</v>
          </cell>
          <cell r="D251">
            <v>0</v>
          </cell>
          <cell r="E251">
            <v>18600.16</v>
          </cell>
          <cell r="F251">
            <v>0</v>
          </cell>
          <cell r="G251">
            <v>18600.16</v>
          </cell>
        </row>
        <row r="252">
          <cell r="A252" t="str">
            <v>Non-governmental Organizations</v>
          </cell>
          <cell r="B252" t="str">
            <v>Guatemala</v>
          </cell>
          <cell r="C252" t="str">
            <v>Regular Resources</v>
          </cell>
          <cell r="D252">
            <v>0</v>
          </cell>
          <cell r="E252">
            <v>26.14</v>
          </cell>
          <cell r="F252">
            <v>0</v>
          </cell>
          <cell r="G252">
            <v>26.14</v>
          </cell>
        </row>
        <row r="253">
          <cell r="A253" t="str">
            <v>Non-governmental Organizations</v>
          </cell>
          <cell r="B253" t="str">
            <v>Jamaica</v>
          </cell>
          <cell r="C253" t="str">
            <v>Regular Resources</v>
          </cell>
          <cell r="D253">
            <v>0</v>
          </cell>
          <cell r="E253">
            <v>2217.29</v>
          </cell>
          <cell r="F253">
            <v>0</v>
          </cell>
          <cell r="G253">
            <v>2217.29</v>
          </cell>
        </row>
        <row r="254">
          <cell r="A254" t="str">
            <v>Non-governmental Organizations</v>
          </cell>
          <cell r="B254" t="str">
            <v>Japan</v>
          </cell>
          <cell r="C254" t="str">
            <v>Regular Resources</v>
          </cell>
          <cell r="D254">
            <v>0</v>
          </cell>
          <cell r="E254">
            <v>366800</v>
          </cell>
          <cell r="F254">
            <v>0</v>
          </cell>
          <cell r="G254">
            <v>366800</v>
          </cell>
        </row>
        <row r="255">
          <cell r="A255" t="str">
            <v>Non-governmental Organizations</v>
          </cell>
          <cell r="B255" t="str">
            <v>Japan</v>
          </cell>
          <cell r="C255" t="str">
            <v>Other Resources - Supplementary</v>
          </cell>
          <cell r="D255">
            <v>0</v>
          </cell>
          <cell r="E255">
            <v>550200</v>
          </cell>
          <cell r="F255">
            <v>0</v>
          </cell>
          <cell r="G255">
            <v>550200</v>
          </cell>
        </row>
        <row r="256">
          <cell r="A256" t="str">
            <v>Non-governmental Organizations</v>
          </cell>
          <cell r="B256" t="str">
            <v>Malaysia</v>
          </cell>
          <cell r="C256" t="str">
            <v>Regular Resources</v>
          </cell>
          <cell r="D256">
            <v>0</v>
          </cell>
          <cell r="E256">
            <v>60.06</v>
          </cell>
          <cell r="F256">
            <v>0</v>
          </cell>
          <cell r="G256">
            <v>60.06</v>
          </cell>
        </row>
        <row r="257">
          <cell r="A257" t="str">
            <v>Non-governmental Organizations</v>
          </cell>
          <cell r="B257" t="str">
            <v>Netherlands</v>
          </cell>
          <cell r="C257" t="str">
            <v>Other Resources - Supplementary</v>
          </cell>
          <cell r="D257">
            <v>0</v>
          </cell>
          <cell r="E257">
            <v>192885.45</v>
          </cell>
          <cell r="F257">
            <v>0</v>
          </cell>
          <cell r="G257">
            <v>192885.45</v>
          </cell>
        </row>
        <row r="258">
          <cell r="A258" t="str">
            <v>Non-governmental Organizations</v>
          </cell>
          <cell r="B258" t="str">
            <v>ORDER NOT FOUND</v>
          </cell>
          <cell r="C258" t="str">
            <v>Regular Resources</v>
          </cell>
          <cell r="D258">
            <v>0</v>
          </cell>
          <cell r="E258">
            <v>32.89</v>
          </cell>
          <cell r="F258">
            <v>0</v>
          </cell>
          <cell r="G258">
            <v>32.89</v>
          </cell>
        </row>
        <row r="259">
          <cell r="A259" t="str">
            <v>Non-governmental Organizations</v>
          </cell>
          <cell r="B259" t="str">
            <v>Red Cross &amp; Red Crescent Societies</v>
          </cell>
          <cell r="C259" t="str">
            <v>Other Resources - Supplementary</v>
          </cell>
          <cell r="D259">
            <v>0</v>
          </cell>
          <cell r="E259">
            <v>127116</v>
          </cell>
          <cell r="F259">
            <v>0</v>
          </cell>
          <cell r="G259">
            <v>127116</v>
          </cell>
        </row>
        <row r="260">
          <cell r="A260" t="str">
            <v>Non-governmental Organizations</v>
          </cell>
          <cell r="B260" t="str">
            <v>Rotary International</v>
          </cell>
          <cell r="C260" t="str">
            <v>Other Resources - Supplementary</v>
          </cell>
          <cell r="D260">
            <v>0</v>
          </cell>
          <cell r="E260">
            <v>7495000</v>
          </cell>
          <cell r="F260">
            <v>0</v>
          </cell>
          <cell r="G260">
            <v>7495000</v>
          </cell>
        </row>
        <row r="261">
          <cell r="A261" t="str">
            <v>Non-governmental Organizations</v>
          </cell>
          <cell r="B261" t="str">
            <v>Sweden</v>
          </cell>
          <cell r="C261" t="str">
            <v>Regular Resources</v>
          </cell>
          <cell r="D261">
            <v>0</v>
          </cell>
          <cell r="E261">
            <v>190.72</v>
          </cell>
          <cell r="F261">
            <v>0</v>
          </cell>
          <cell r="G261">
            <v>190.72</v>
          </cell>
        </row>
        <row r="262">
          <cell r="A262" t="str">
            <v>Non-governmental Organizations</v>
          </cell>
          <cell r="B262" t="str">
            <v>Switzerland</v>
          </cell>
          <cell r="C262" t="str">
            <v>Regular Resources</v>
          </cell>
          <cell r="D262">
            <v>0</v>
          </cell>
          <cell r="E262">
            <v>4129.59</v>
          </cell>
          <cell r="F262">
            <v>0</v>
          </cell>
          <cell r="G262">
            <v>4129.59</v>
          </cell>
        </row>
        <row r="263">
          <cell r="A263" t="str">
            <v>Non-governmental Organizations</v>
          </cell>
          <cell r="B263" t="str">
            <v>Switzerland</v>
          </cell>
          <cell r="C263" t="str">
            <v>Other Resources - Supplementary</v>
          </cell>
          <cell r="D263">
            <v>0</v>
          </cell>
          <cell r="E263">
            <v>12742401</v>
          </cell>
          <cell r="F263">
            <v>0</v>
          </cell>
          <cell r="G263">
            <v>12742401</v>
          </cell>
        </row>
        <row r="264">
          <cell r="A264" t="str">
            <v>Non-governmental Organizations</v>
          </cell>
          <cell r="B264" t="str">
            <v>Thailand</v>
          </cell>
          <cell r="C264" t="str">
            <v>Regular Resources</v>
          </cell>
          <cell r="D264">
            <v>0</v>
          </cell>
          <cell r="E264">
            <v>19377.23</v>
          </cell>
          <cell r="F264">
            <v>0</v>
          </cell>
          <cell r="G264">
            <v>19377.23</v>
          </cell>
        </row>
        <row r="265">
          <cell r="A265" t="str">
            <v>Non-governmental Organizations</v>
          </cell>
          <cell r="B265" t="str">
            <v>Tunisia</v>
          </cell>
          <cell r="C265" t="str">
            <v>Regular Resources</v>
          </cell>
          <cell r="D265">
            <v>0</v>
          </cell>
          <cell r="E265">
            <v>21937.83</v>
          </cell>
          <cell r="F265">
            <v>0</v>
          </cell>
          <cell r="G265">
            <v>21937.83</v>
          </cell>
        </row>
        <row r="266">
          <cell r="A266" t="str">
            <v>Non-governmental Organizations</v>
          </cell>
          <cell r="B266" t="str">
            <v>United States of America</v>
          </cell>
          <cell r="C266" t="str">
            <v>Other Resources - Supplementary</v>
          </cell>
          <cell r="D266">
            <v>0</v>
          </cell>
          <cell r="E266">
            <v>74134745</v>
          </cell>
          <cell r="F266">
            <v>0</v>
          </cell>
          <cell r="G266">
            <v>74134745</v>
          </cell>
        </row>
        <row r="267">
          <cell r="A267" t="str">
            <v>Non-Governmental Organizations</v>
          </cell>
          <cell r="B267" t="str">
            <v>Income Adjustments</v>
          </cell>
          <cell r="C267" t="str">
            <v>Other Resources - Supplementary</v>
          </cell>
          <cell r="D267">
            <v>0</v>
          </cell>
          <cell r="E267">
            <v>-804.94</v>
          </cell>
          <cell r="F267">
            <v>0</v>
          </cell>
          <cell r="G267">
            <v>-804.94</v>
          </cell>
        </row>
        <row r="268">
          <cell r="A268" t="str">
            <v>Non-Governmental Organizations</v>
          </cell>
          <cell r="B268" t="str">
            <v>Refund of Contributions</v>
          </cell>
          <cell r="C268" t="str">
            <v>Other Resources - Supplementary</v>
          </cell>
          <cell r="D268">
            <v>0</v>
          </cell>
          <cell r="E268">
            <v>-2294311.0499999998</v>
          </cell>
          <cell r="F268">
            <v>0</v>
          </cell>
          <cell r="G268">
            <v>-2294311.0499999998</v>
          </cell>
        </row>
        <row r="269">
          <cell r="A269" t="str">
            <v>Inter-Organization Arrangements</v>
          </cell>
          <cell r="B269" t="str">
            <v>Food and Agriculture Organization    (FA</v>
          </cell>
          <cell r="C269" t="str">
            <v>Other Resources - Supplementary</v>
          </cell>
          <cell r="D269">
            <v>0</v>
          </cell>
          <cell r="E269">
            <v>35000</v>
          </cell>
          <cell r="F269">
            <v>0</v>
          </cell>
          <cell r="G269">
            <v>35000</v>
          </cell>
        </row>
        <row r="270">
          <cell r="A270" t="str">
            <v>Inter-Organization Arrangements</v>
          </cell>
          <cell r="B270" t="str">
            <v>Joint United Nations Programme on HIV/AI</v>
          </cell>
          <cell r="C270" t="str">
            <v>Other Resources - Supplementary</v>
          </cell>
          <cell r="D270">
            <v>0</v>
          </cell>
          <cell r="E270">
            <v>11209900</v>
          </cell>
          <cell r="F270">
            <v>0</v>
          </cell>
          <cell r="G270">
            <v>11209900</v>
          </cell>
        </row>
        <row r="271">
          <cell r="A271" t="str">
            <v>Inter-Organization Arrangements</v>
          </cell>
          <cell r="B271" t="str">
            <v>Joint United Nations Programme on HIV/AI</v>
          </cell>
          <cell r="C271" t="str">
            <v>Other Resources - Emergency</v>
          </cell>
          <cell r="D271">
            <v>0</v>
          </cell>
          <cell r="E271">
            <v>37890.5</v>
          </cell>
          <cell r="F271">
            <v>0</v>
          </cell>
          <cell r="G271">
            <v>37890.5</v>
          </cell>
        </row>
        <row r="272">
          <cell r="A272" t="str">
            <v>Inter-Organization Arrangements</v>
          </cell>
          <cell r="B272" t="str">
            <v>Russian Federation</v>
          </cell>
          <cell r="C272" t="str">
            <v>Other Resources - Supplementary</v>
          </cell>
          <cell r="D272">
            <v>0</v>
          </cell>
          <cell r="E272">
            <v>18328</v>
          </cell>
          <cell r="F272">
            <v>0</v>
          </cell>
          <cell r="G272">
            <v>18328</v>
          </cell>
        </row>
        <row r="273">
          <cell r="A273" t="str">
            <v>Inter-Organization Arrangements</v>
          </cell>
          <cell r="B273" t="str">
            <v>UN Dept. Peacekeeping Operations DPKO</v>
          </cell>
          <cell r="C273" t="str">
            <v>Other Resources - Supplementary</v>
          </cell>
          <cell r="D273">
            <v>0</v>
          </cell>
          <cell r="E273">
            <v>79483.539999999994</v>
          </cell>
          <cell r="F273">
            <v>0</v>
          </cell>
          <cell r="G273">
            <v>79483.539999999994</v>
          </cell>
        </row>
      </sheetData>
      <sheetData sheetId="3"/>
      <sheetData sheetId="4"/>
      <sheetData sheetId="5"/>
      <sheetData sheetId="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vIgovPivot"/>
      <sheetName val="NonGovPivot"/>
      <sheetName val="TransferSBPivot"/>
      <sheetName val="Schedule 1 Raw"/>
      <sheetName val="Raw Income "/>
      <sheetName val="Top 2005 Gov Donors at a glance"/>
      <sheetName val="Top 2006 Gov Donors at a glance"/>
      <sheetName val="Funding by Donor Type"/>
      <sheetName val="RR - Top 25 Gov Donors"/>
      <sheetName val="ORR - Top 25 Gov Donors"/>
      <sheetName val="ORE - Top 25 Gov Donors"/>
      <sheetName val="All Funds - Top 25 Gov Donors"/>
      <sheetName val="Gov RR Graph 2005 Top 25"/>
      <sheetName val="Top 25 Gov ORR Graph 2005"/>
      <sheetName val="Top 25 Gov ORE Graph 2005"/>
      <sheetName val="Top 25 Gov All Funds 2005 Graph"/>
      <sheetName val="Gov RR Graph 2006 Top 25"/>
      <sheetName val="Gov ORR Graph 2006 Top 25"/>
      <sheetName val="Gov ORE Graph 2006 Top 25"/>
      <sheetName val="Top 25 Gov All Funds 2006 Graph"/>
      <sheetName val="2006NatCom PSFR RR VLOOKUP Data"/>
      <sheetName val="2005 Funding by Donor Type Pie"/>
      <sheetName val="2006 Funding by Donor Type Pie"/>
      <sheetName val="IGNORE PIE DATA"/>
      <sheetName val="Thematic Alloc Graph"/>
      <sheetName val="IGNORE thematic graph data"/>
      <sheetName val="Gov RR 2006 Top 25 Graph"/>
      <sheetName val="Gov ORR 2006 Top 25 Graph"/>
      <sheetName val="Gov ORE 2006 Top 25 Graph"/>
      <sheetName val="Gov All Funds 2006 Top 25 Graph"/>
      <sheetName val="Refresh All Pivots"/>
      <sheetName val="IGNORE data for formatted graph"/>
      <sheetName val="IGNORE Data used for Graphs"/>
    </sheetNames>
    <sheetDataSet>
      <sheetData sheetId="0"/>
      <sheetData sheetId="1"/>
      <sheetData sheetId="2"/>
      <sheetData sheetId="3">
        <row r="2">
          <cell r="A2" t="str">
            <v>Countries</v>
          </cell>
          <cell r="B2" t="str">
            <v>Albania</v>
          </cell>
          <cell r="C2" t="str">
            <v>Regular Resources</v>
          </cell>
        </row>
        <row r="3">
          <cell r="A3" t="str">
            <v>Countries</v>
          </cell>
          <cell r="B3" t="str">
            <v>Albania</v>
          </cell>
          <cell r="C3" t="str">
            <v>Other Resources - Supplementary</v>
          </cell>
        </row>
        <row r="4">
          <cell r="A4" t="str">
            <v>Countries</v>
          </cell>
          <cell r="B4" t="str">
            <v>Algeria</v>
          </cell>
          <cell r="C4" t="str">
            <v>Regular Resources</v>
          </cell>
        </row>
        <row r="5">
          <cell r="A5" t="str">
            <v>Countries</v>
          </cell>
          <cell r="B5" t="str">
            <v>Algeria</v>
          </cell>
          <cell r="C5" t="str">
            <v>Other Resources - Supplementary</v>
          </cell>
        </row>
        <row r="6">
          <cell r="A6" t="str">
            <v>Countries</v>
          </cell>
          <cell r="B6" t="str">
            <v>Andorra</v>
          </cell>
          <cell r="C6" t="str">
            <v>Regular Resources</v>
          </cell>
        </row>
        <row r="7">
          <cell r="A7" t="str">
            <v>Countries</v>
          </cell>
          <cell r="B7" t="str">
            <v>Andorra</v>
          </cell>
          <cell r="C7" t="str">
            <v>Other Resources - Supplementary</v>
          </cell>
        </row>
        <row r="8">
          <cell r="A8" t="str">
            <v>Countries</v>
          </cell>
          <cell r="B8" t="str">
            <v>Andorra</v>
          </cell>
          <cell r="C8" t="str">
            <v>Other Resources - Emergency</v>
          </cell>
        </row>
        <row r="9">
          <cell r="A9" t="str">
            <v>Countries</v>
          </cell>
          <cell r="B9" t="str">
            <v>Argentina</v>
          </cell>
          <cell r="C9" t="str">
            <v>Other Resources - Supplementary</v>
          </cell>
        </row>
        <row r="10">
          <cell r="A10" t="str">
            <v>Countries</v>
          </cell>
          <cell r="B10" t="str">
            <v>Armenia</v>
          </cell>
          <cell r="C10" t="str">
            <v>Regular Resources</v>
          </cell>
        </row>
        <row r="11">
          <cell r="A11" t="str">
            <v>Countries</v>
          </cell>
          <cell r="B11" t="str">
            <v>Australia</v>
          </cell>
          <cell r="C11" t="str">
            <v>Regular Resources</v>
          </cell>
        </row>
        <row r="12">
          <cell r="A12" t="str">
            <v>Countries</v>
          </cell>
          <cell r="B12" t="str">
            <v>Australia</v>
          </cell>
          <cell r="C12" t="str">
            <v>Other Resources - Supplementary</v>
          </cell>
        </row>
        <row r="13">
          <cell r="A13" t="str">
            <v>Countries</v>
          </cell>
          <cell r="B13" t="str">
            <v>Australia</v>
          </cell>
          <cell r="C13" t="str">
            <v>Other Resources - Emergency</v>
          </cell>
        </row>
        <row r="14">
          <cell r="A14" t="str">
            <v>Countries</v>
          </cell>
          <cell r="B14" t="str">
            <v>Austria</v>
          </cell>
          <cell r="C14" t="str">
            <v>Regular Resources</v>
          </cell>
        </row>
        <row r="15">
          <cell r="A15" t="str">
            <v>Countries</v>
          </cell>
          <cell r="B15" t="str">
            <v>Austria</v>
          </cell>
          <cell r="C15" t="str">
            <v>Other Resources - Supplementary</v>
          </cell>
        </row>
        <row r="16">
          <cell r="A16" t="str">
            <v>Countries</v>
          </cell>
          <cell r="B16" t="str">
            <v>Austria</v>
          </cell>
          <cell r="C16" t="str">
            <v>Other Resources - Emergency</v>
          </cell>
        </row>
        <row r="17">
          <cell r="A17" t="str">
            <v>Countries</v>
          </cell>
          <cell r="B17" t="str">
            <v>Azerbaijan</v>
          </cell>
          <cell r="C17" t="str">
            <v>Regular Resources</v>
          </cell>
        </row>
        <row r="18">
          <cell r="A18" t="str">
            <v>Countries</v>
          </cell>
          <cell r="B18" t="str">
            <v>Azerbaijan</v>
          </cell>
          <cell r="C18" t="str">
            <v>Other Resources - Supplementary</v>
          </cell>
        </row>
        <row r="19">
          <cell r="A19" t="str">
            <v>Countries</v>
          </cell>
          <cell r="B19" t="str">
            <v>Bahrain</v>
          </cell>
          <cell r="C19" t="str">
            <v>Other Resources - Emergency</v>
          </cell>
        </row>
        <row r="20">
          <cell r="A20" t="str">
            <v>Countries</v>
          </cell>
          <cell r="B20" t="str">
            <v>Bangladesh</v>
          </cell>
          <cell r="C20" t="str">
            <v>Regular Resources</v>
          </cell>
        </row>
        <row r="21">
          <cell r="A21" t="str">
            <v>Countries</v>
          </cell>
          <cell r="B21" t="str">
            <v>Bangladesh</v>
          </cell>
          <cell r="C21" t="str">
            <v>Other Resources - Supplementary</v>
          </cell>
        </row>
        <row r="22">
          <cell r="A22" t="str">
            <v>Countries</v>
          </cell>
          <cell r="B22" t="str">
            <v>Barbados</v>
          </cell>
          <cell r="C22" t="str">
            <v>Regular Resources</v>
          </cell>
        </row>
        <row r="23">
          <cell r="A23" t="str">
            <v>Countries</v>
          </cell>
          <cell r="B23" t="str">
            <v>Belarus</v>
          </cell>
          <cell r="C23" t="str">
            <v>Regular Resources</v>
          </cell>
        </row>
        <row r="24">
          <cell r="A24" t="str">
            <v>Countries</v>
          </cell>
          <cell r="B24" t="str">
            <v>Belgium</v>
          </cell>
          <cell r="C24" t="str">
            <v>Regular Resources</v>
          </cell>
        </row>
        <row r="25">
          <cell r="A25" t="str">
            <v>Countries</v>
          </cell>
          <cell r="B25" t="str">
            <v>Belgium</v>
          </cell>
          <cell r="C25" t="str">
            <v>Other Resources - Supplementary</v>
          </cell>
        </row>
        <row r="26">
          <cell r="A26" t="str">
            <v>Countries</v>
          </cell>
          <cell r="B26" t="str">
            <v>Belgium</v>
          </cell>
          <cell r="C26" t="str">
            <v>Other Resources - Emergency</v>
          </cell>
        </row>
        <row r="27">
          <cell r="A27" t="str">
            <v>Countries</v>
          </cell>
          <cell r="B27" t="str">
            <v>Belize</v>
          </cell>
          <cell r="C27" t="str">
            <v>Regular Resources</v>
          </cell>
        </row>
        <row r="28">
          <cell r="A28" t="str">
            <v>Countries</v>
          </cell>
          <cell r="B28" t="str">
            <v>Bhutan</v>
          </cell>
          <cell r="C28" t="str">
            <v>Regular Resources</v>
          </cell>
        </row>
        <row r="29">
          <cell r="A29" t="str">
            <v>Countries</v>
          </cell>
          <cell r="B29" t="str">
            <v>Bolivia</v>
          </cell>
          <cell r="C29" t="str">
            <v>Other Resources - Supplementary</v>
          </cell>
        </row>
        <row r="30">
          <cell r="A30" t="str">
            <v>Countries</v>
          </cell>
          <cell r="B30" t="str">
            <v>Botswana</v>
          </cell>
          <cell r="C30" t="str">
            <v>Other Resources - Supplementary</v>
          </cell>
        </row>
        <row r="31">
          <cell r="A31" t="str">
            <v>Countries</v>
          </cell>
          <cell r="B31" t="str">
            <v>Brazil</v>
          </cell>
          <cell r="C31" t="str">
            <v>Other Resources - Supplementary</v>
          </cell>
        </row>
        <row r="32">
          <cell r="A32" t="str">
            <v>Countries</v>
          </cell>
          <cell r="B32" t="str">
            <v>Bulgaria</v>
          </cell>
          <cell r="C32" t="str">
            <v>Regular Resources</v>
          </cell>
        </row>
        <row r="33">
          <cell r="A33" t="str">
            <v>Countries</v>
          </cell>
          <cell r="B33" t="str">
            <v>Burkina Faso</v>
          </cell>
          <cell r="C33" t="str">
            <v>Regular Resources</v>
          </cell>
        </row>
        <row r="34">
          <cell r="A34" t="str">
            <v>Countries</v>
          </cell>
          <cell r="B34" t="str">
            <v>Burkina Faso</v>
          </cell>
          <cell r="C34" t="str">
            <v>Other Resources - Emergency</v>
          </cell>
        </row>
        <row r="35">
          <cell r="A35" t="str">
            <v>Countries</v>
          </cell>
          <cell r="B35" t="str">
            <v>Burundi</v>
          </cell>
          <cell r="C35" t="str">
            <v>Regular Resources</v>
          </cell>
        </row>
        <row r="36">
          <cell r="A36" t="str">
            <v>Countries</v>
          </cell>
          <cell r="B36" t="str">
            <v>Cameroon</v>
          </cell>
          <cell r="C36" t="str">
            <v>Other Resources - Supplementary</v>
          </cell>
        </row>
        <row r="37">
          <cell r="A37" t="str">
            <v>Countries</v>
          </cell>
          <cell r="B37" t="str">
            <v>Canada</v>
          </cell>
          <cell r="C37" t="str">
            <v>Regular Resources</v>
          </cell>
        </row>
        <row r="38">
          <cell r="A38" t="str">
            <v>Countries</v>
          </cell>
          <cell r="B38" t="str">
            <v>Canada</v>
          </cell>
          <cell r="C38" t="str">
            <v>Other Resources - Supplementary</v>
          </cell>
        </row>
        <row r="39">
          <cell r="A39" t="str">
            <v>Countries</v>
          </cell>
          <cell r="B39" t="str">
            <v>Canada</v>
          </cell>
          <cell r="C39" t="str">
            <v>Other Resources - Emergency</v>
          </cell>
        </row>
        <row r="40">
          <cell r="A40" t="str">
            <v>Countries</v>
          </cell>
          <cell r="B40" t="str">
            <v>Chile</v>
          </cell>
          <cell r="C40" t="str">
            <v>Regular Resources</v>
          </cell>
        </row>
        <row r="41">
          <cell r="A41" t="str">
            <v>Countries</v>
          </cell>
          <cell r="B41" t="str">
            <v>Chile</v>
          </cell>
          <cell r="C41" t="str">
            <v>Other Resources - Supplementary</v>
          </cell>
        </row>
        <row r="42">
          <cell r="A42" t="str">
            <v>Countries</v>
          </cell>
          <cell r="B42" t="str">
            <v>China</v>
          </cell>
          <cell r="C42" t="str">
            <v>Regular Resources</v>
          </cell>
        </row>
        <row r="43">
          <cell r="A43" t="str">
            <v>Countries</v>
          </cell>
          <cell r="B43" t="str">
            <v>China</v>
          </cell>
          <cell r="C43" t="str">
            <v>Other Resources - Supplementary</v>
          </cell>
        </row>
        <row r="44">
          <cell r="A44" t="str">
            <v>Countries</v>
          </cell>
          <cell r="B44" t="str">
            <v>China</v>
          </cell>
          <cell r="C44" t="str">
            <v>Other Resources - Emergency</v>
          </cell>
        </row>
        <row r="45">
          <cell r="A45" t="str">
            <v>Countries</v>
          </cell>
          <cell r="B45" t="str">
            <v>Colombia</v>
          </cell>
          <cell r="C45" t="str">
            <v>Regular Resources</v>
          </cell>
        </row>
        <row r="46">
          <cell r="A46" t="str">
            <v>Countries</v>
          </cell>
          <cell r="B46" t="str">
            <v>Colombia</v>
          </cell>
          <cell r="C46" t="str">
            <v>Other Resources - Supplementary</v>
          </cell>
        </row>
        <row r="47">
          <cell r="A47" t="str">
            <v>Countries</v>
          </cell>
          <cell r="B47" t="str">
            <v>Costa Rica</v>
          </cell>
          <cell r="C47" t="str">
            <v>Regular Resources</v>
          </cell>
        </row>
        <row r="48">
          <cell r="A48" t="str">
            <v>Countries</v>
          </cell>
          <cell r="B48" t="str">
            <v>Cote D'Ivoire</v>
          </cell>
          <cell r="C48" t="str">
            <v>Other Resources - Supplementary</v>
          </cell>
        </row>
        <row r="49">
          <cell r="A49" t="str">
            <v>Countries</v>
          </cell>
          <cell r="B49" t="str">
            <v>Croatia</v>
          </cell>
          <cell r="C49" t="str">
            <v>Regular Resources</v>
          </cell>
        </row>
        <row r="50">
          <cell r="A50" t="str">
            <v>Countries</v>
          </cell>
          <cell r="B50" t="str">
            <v>Croatia</v>
          </cell>
          <cell r="C50" t="str">
            <v>Other Resources - Supplementary</v>
          </cell>
        </row>
        <row r="51">
          <cell r="A51" t="str">
            <v>Countries</v>
          </cell>
          <cell r="B51" t="str">
            <v>Cyprus</v>
          </cell>
          <cell r="C51" t="str">
            <v>Regular Resources</v>
          </cell>
        </row>
        <row r="52">
          <cell r="A52" t="str">
            <v>Countries</v>
          </cell>
          <cell r="B52" t="str">
            <v>Czech Republic</v>
          </cell>
          <cell r="C52" t="str">
            <v>Regular Resources</v>
          </cell>
        </row>
        <row r="53">
          <cell r="A53" t="str">
            <v>Countries</v>
          </cell>
          <cell r="B53" t="str">
            <v>Czech Republic</v>
          </cell>
          <cell r="C53" t="str">
            <v>Other Resources - Supplementary</v>
          </cell>
        </row>
        <row r="54">
          <cell r="A54" t="str">
            <v>Countries</v>
          </cell>
          <cell r="B54" t="str">
            <v>Czech Republic</v>
          </cell>
          <cell r="C54" t="str">
            <v>Other Resources - Emergency</v>
          </cell>
        </row>
        <row r="55">
          <cell r="A55" t="str">
            <v>Countries</v>
          </cell>
          <cell r="B55" t="str">
            <v>Denmark</v>
          </cell>
          <cell r="C55" t="str">
            <v>Regular Resources</v>
          </cell>
        </row>
        <row r="56">
          <cell r="A56" t="str">
            <v>Countries</v>
          </cell>
          <cell r="B56" t="str">
            <v>Denmark</v>
          </cell>
          <cell r="C56" t="str">
            <v>Other Resources - Supplementary</v>
          </cell>
        </row>
        <row r="57">
          <cell r="A57" t="str">
            <v>Countries</v>
          </cell>
          <cell r="B57" t="str">
            <v>Denmark</v>
          </cell>
          <cell r="C57" t="str">
            <v>Other Resources - Emergency</v>
          </cell>
        </row>
        <row r="58">
          <cell r="A58" t="str">
            <v>Countries</v>
          </cell>
          <cell r="B58" t="str">
            <v>Djibouti</v>
          </cell>
          <cell r="C58" t="str">
            <v>Regular Resources</v>
          </cell>
        </row>
        <row r="59">
          <cell r="A59" t="str">
            <v>Countries</v>
          </cell>
          <cell r="B59" t="str">
            <v>Dominican Republic</v>
          </cell>
          <cell r="C59" t="str">
            <v>Other Resources - Supplementary</v>
          </cell>
        </row>
        <row r="60">
          <cell r="A60" t="str">
            <v>Countries</v>
          </cell>
          <cell r="B60" t="str">
            <v>Ecuador</v>
          </cell>
          <cell r="C60" t="str">
            <v>Other Resources - Supplementary</v>
          </cell>
        </row>
        <row r="61">
          <cell r="A61" t="str">
            <v>Countries</v>
          </cell>
          <cell r="B61" t="str">
            <v>Egypt</v>
          </cell>
          <cell r="C61" t="str">
            <v>Other Resources - Supplementary</v>
          </cell>
        </row>
        <row r="62">
          <cell r="A62" t="str">
            <v>Countries</v>
          </cell>
          <cell r="B62" t="str">
            <v>Egypt</v>
          </cell>
          <cell r="C62" t="str">
            <v>Other Resources - Emergency</v>
          </cell>
        </row>
        <row r="63">
          <cell r="A63" t="str">
            <v>Countries</v>
          </cell>
          <cell r="B63" t="str">
            <v>Estonia</v>
          </cell>
          <cell r="C63" t="str">
            <v>Regular Resources</v>
          </cell>
        </row>
        <row r="64">
          <cell r="A64" t="str">
            <v>Countries</v>
          </cell>
          <cell r="B64" t="str">
            <v>Estonia</v>
          </cell>
          <cell r="C64" t="str">
            <v>Other Resources - Supplementary</v>
          </cell>
        </row>
        <row r="65">
          <cell r="A65" t="str">
            <v>Countries</v>
          </cell>
          <cell r="B65" t="str">
            <v>Estonia</v>
          </cell>
          <cell r="C65" t="str">
            <v>Other Resources - Emergency</v>
          </cell>
        </row>
        <row r="66">
          <cell r="A66" t="str">
            <v>Countries</v>
          </cell>
          <cell r="B66" t="str">
            <v>Ethiopia</v>
          </cell>
          <cell r="C66" t="str">
            <v>Regular Resources</v>
          </cell>
        </row>
        <row r="67">
          <cell r="A67" t="str">
            <v>Countries</v>
          </cell>
          <cell r="B67" t="str">
            <v>Fiji</v>
          </cell>
          <cell r="C67" t="str">
            <v>Other Resources - Supplementary</v>
          </cell>
        </row>
        <row r="68">
          <cell r="A68" t="str">
            <v>Countries</v>
          </cell>
          <cell r="B68" t="str">
            <v>Finland</v>
          </cell>
          <cell r="C68" t="str">
            <v>Regular Resources</v>
          </cell>
        </row>
        <row r="69">
          <cell r="A69" t="str">
            <v>Countries</v>
          </cell>
          <cell r="B69" t="str">
            <v>Finland</v>
          </cell>
          <cell r="C69" t="str">
            <v>Other Resources - Supplementary</v>
          </cell>
        </row>
        <row r="70">
          <cell r="A70" t="str">
            <v>Countries</v>
          </cell>
          <cell r="B70" t="str">
            <v>Finland</v>
          </cell>
          <cell r="C70" t="str">
            <v>Other Resources - Emergency</v>
          </cell>
        </row>
        <row r="71">
          <cell r="A71" t="str">
            <v>Countries</v>
          </cell>
          <cell r="B71" t="str">
            <v>France</v>
          </cell>
          <cell r="C71" t="str">
            <v>Regular Resources</v>
          </cell>
        </row>
        <row r="72">
          <cell r="A72" t="str">
            <v>Countries</v>
          </cell>
          <cell r="B72" t="str">
            <v>France</v>
          </cell>
          <cell r="C72" t="str">
            <v>Other Resources - Supplementary</v>
          </cell>
        </row>
        <row r="73">
          <cell r="A73" t="str">
            <v>Countries</v>
          </cell>
          <cell r="B73" t="str">
            <v>France</v>
          </cell>
          <cell r="C73" t="str">
            <v>Other Resources - Emergency</v>
          </cell>
        </row>
        <row r="74">
          <cell r="A74" t="str">
            <v>Countries</v>
          </cell>
          <cell r="B74" t="str">
            <v>Gabon</v>
          </cell>
          <cell r="C74" t="str">
            <v>Other Resources - Supplementary</v>
          </cell>
        </row>
        <row r="75">
          <cell r="A75" t="str">
            <v>Countries</v>
          </cell>
          <cell r="B75" t="str">
            <v>Georgia</v>
          </cell>
          <cell r="C75" t="str">
            <v>Regular Resources</v>
          </cell>
        </row>
        <row r="76">
          <cell r="A76" t="str">
            <v>Countries</v>
          </cell>
          <cell r="B76" t="str">
            <v>Germany</v>
          </cell>
          <cell r="C76" t="str">
            <v>Regular Resources</v>
          </cell>
        </row>
        <row r="77">
          <cell r="A77" t="str">
            <v>Countries</v>
          </cell>
          <cell r="B77" t="str">
            <v>Germany</v>
          </cell>
          <cell r="C77" t="str">
            <v>Other Resources - Supplementary</v>
          </cell>
        </row>
        <row r="78">
          <cell r="A78" t="str">
            <v>Countries</v>
          </cell>
          <cell r="B78" t="str">
            <v>Germany</v>
          </cell>
          <cell r="C78" t="str">
            <v>Other Resources - Emergency</v>
          </cell>
        </row>
        <row r="79">
          <cell r="A79" t="str">
            <v>Countries</v>
          </cell>
          <cell r="B79" t="str">
            <v>Ghana</v>
          </cell>
          <cell r="C79" t="str">
            <v>Regular Resources</v>
          </cell>
        </row>
        <row r="80">
          <cell r="A80" t="str">
            <v>Countries</v>
          </cell>
          <cell r="B80" t="str">
            <v>Greece</v>
          </cell>
          <cell r="C80" t="str">
            <v>Regular Resources</v>
          </cell>
        </row>
        <row r="81">
          <cell r="A81" t="str">
            <v>Countries</v>
          </cell>
          <cell r="B81" t="str">
            <v>Greece</v>
          </cell>
          <cell r="C81" t="str">
            <v>Other Resources - Supplementary</v>
          </cell>
        </row>
        <row r="82">
          <cell r="A82" t="str">
            <v>Countries</v>
          </cell>
          <cell r="B82" t="str">
            <v>Greece</v>
          </cell>
          <cell r="C82" t="str">
            <v>Other Resources - Emergency</v>
          </cell>
        </row>
        <row r="83">
          <cell r="A83" t="str">
            <v>Countries</v>
          </cell>
          <cell r="B83" t="str">
            <v>Guinea</v>
          </cell>
          <cell r="C83" t="str">
            <v>Other Resources - Supplementary</v>
          </cell>
        </row>
        <row r="84">
          <cell r="A84" t="str">
            <v>Countries</v>
          </cell>
          <cell r="B84" t="str">
            <v>Guinea-Bissau</v>
          </cell>
          <cell r="C84" t="str">
            <v>Other Resources - Supplementary</v>
          </cell>
        </row>
        <row r="85">
          <cell r="A85" t="str">
            <v>Countries</v>
          </cell>
          <cell r="B85" t="str">
            <v>Guyana</v>
          </cell>
          <cell r="C85" t="str">
            <v>Regular Resources</v>
          </cell>
        </row>
        <row r="86">
          <cell r="A86" t="str">
            <v>Countries</v>
          </cell>
          <cell r="B86" t="str">
            <v>Honduras</v>
          </cell>
          <cell r="C86" t="str">
            <v>Other Resources - Supplementary</v>
          </cell>
        </row>
        <row r="87">
          <cell r="A87" t="str">
            <v>Countries</v>
          </cell>
          <cell r="B87" t="str">
            <v>Hong Kong</v>
          </cell>
          <cell r="C87" t="str">
            <v>Other Resources - Supplementary</v>
          </cell>
        </row>
        <row r="88">
          <cell r="A88" t="str">
            <v>Countries</v>
          </cell>
          <cell r="B88" t="str">
            <v>Hong Kong</v>
          </cell>
          <cell r="C88" t="str">
            <v>Other Resources - Emergency</v>
          </cell>
        </row>
        <row r="89">
          <cell r="A89" t="str">
            <v>Countries</v>
          </cell>
          <cell r="B89" t="str">
            <v>Hungary</v>
          </cell>
          <cell r="C89" t="str">
            <v>Regular Resources</v>
          </cell>
        </row>
        <row r="90">
          <cell r="A90" t="str">
            <v>Countries</v>
          </cell>
          <cell r="B90" t="str">
            <v>Hungary</v>
          </cell>
          <cell r="C90" t="str">
            <v>Other Resources - Supplementary</v>
          </cell>
        </row>
        <row r="91">
          <cell r="A91" t="str">
            <v>Countries</v>
          </cell>
          <cell r="B91" t="str">
            <v>Hungary</v>
          </cell>
          <cell r="C91" t="str">
            <v>Other Resources - Emergency</v>
          </cell>
        </row>
        <row r="92">
          <cell r="A92" t="str">
            <v>Countries</v>
          </cell>
          <cell r="B92" t="str">
            <v>Iceland</v>
          </cell>
          <cell r="C92" t="str">
            <v>Regular Resources</v>
          </cell>
        </row>
        <row r="93">
          <cell r="A93" t="str">
            <v>Countries</v>
          </cell>
          <cell r="B93" t="str">
            <v>Iceland</v>
          </cell>
          <cell r="C93" t="str">
            <v>Other Resources - Supplementary</v>
          </cell>
        </row>
        <row r="94">
          <cell r="A94" t="str">
            <v>Countries</v>
          </cell>
          <cell r="B94" t="str">
            <v>Iceland</v>
          </cell>
          <cell r="C94" t="str">
            <v>Other Resources - Emergency</v>
          </cell>
        </row>
        <row r="95">
          <cell r="A95" t="str">
            <v>Countries</v>
          </cell>
          <cell r="B95" t="str">
            <v>India</v>
          </cell>
          <cell r="C95" t="str">
            <v>Regular Resources</v>
          </cell>
        </row>
        <row r="96">
          <cell r="A96" t="str">
            <v>Countries</v>
          </cell>
          <cell r="B96" t="str">
            <v>India</v>
          </cell>
          <cell r="C96" t="str">
            <v>Other Resources - Supplementary</v>
          </cell>
        </row>
        <row r="97">
          <cell r="A97" t="str">
            <v>Countries</v>
          </cell>
          <cell r="B97" t="str">
            <v>India</v>
          </cell>
          <cell r="C97" t="str">
            <v>Other Resources - Emergency</v>
          </cell>
        </row>
        <row r="98">
          <cell r="A98" t="str">
            <v>Countries</v>
          </cell>
          <cell r="B98" t="str">
            <v>Indonesia</v>
          </cell>
          <cell r="C98" t="str">
            <v>Regular Resources</v>
          </cell>
        </row>
        <row r="99">
          <cell r="A99" t="str">
            <v>Countries</v>
          </cell>
          <cell r="B99" t="str">
            <v>Indonesia</v>
          </cell>
          <cell r="C99" t="str">
            <v>Other Resources - Supplementary</v>
          </cell>
        </row>
        <row r="100">
          <cell r="A100" t="str">
            <v>Countries</v>
          </cell>
          <cell r="B100" t="str">
            <v>Indonesia</v>
          </cell>
          <cell r="C100" t="str">
            <v>Other Resources - Emergency</v>
          </cell>
        </row>
        <row r="101">
          <cell r="A101" t="str">
            <v>Countries</v>
          </cell>
          <cell r="B101" t="str">
            <v>Iran, Islamic Republic of</v>
          </cell>
          <cell r="C101" t="str">
            <v>Regular Resources</v>
          </cell>
        </row>
        <row r="102">
          <cell r="A102" t="str">
            <v>Countries</v>
          </cell>
          <cell r="B102" t="str">
            <v>Iran, Islamic Republic of</v>
          </cell>
          <cell r="C102" t="str">
            <v>Other Resources - Supplementary</v>
          </cell>
        </row>
        <row r="103">
          <cell r="A103" t="str">
            <v>Countries</v>
          </cell>
          <cell r="B103" t="str">
            <v>Iran, Islamic Republic of</v>
          </cell>
          <cell r="C103" t="str">
            <v>Other Resources - Emergency</v>
          </cell>
        </row>
        <row r="104">
          <cell r="A104" t="str">
            <v>Countries</v>
          </cell>
          <cell r="B104" t="str">
            <v>Ireland</v>
          </cell>
          <cell r="C104" t="str">
            <v>Regular Resources</v>
          </cell>
        </row>
        <row r="105">
          <cell r="A105" t="str">
            <v>Countries</v>
          </cell>
          <cell r="B105" t="str">
            <v>Ireland</v>
          </cell>
          <cell r="C105" t="str">
            <v>Other Resources - Supplementary</v>
          </cell>
        </row>
        <row r="106">
          <cell r="A106" t="str">
            <v>Countries</v>
          </cell>
          <cell r="B106" t="str">
            <v>Ireland</v>
          </cell>
          <cell r="C106" t="str">
            <v>Other Resources - Emergency</v>
          </cell>
        </row>
        <row r="107">
          <cell r="A107" t="str">
            <v>Countries</v>
          </cell>
          <cell r="B107" t="str">
            <v>Israel</v>
          </cell>
          <cell r="C107" t="str">
            <v>Regular Resources</v>
          </cell>
        </row>
        <row r="108">
          <cell r="A108" t="str">
            <v>Countries</v>
          </cell>
          <cell r="B108" t="str">
            <v>Israel</v>
          </cell>
          <cell r="C108" t="str">
            <v>Other Resources - Emergency</v>
          </cell>
        </row>
        <row r="109">
          <cell r="A109" t="str">
            <v>Countries</v>
          </cell>
          <cell r="B109" t="str">
            <v>Italy</v>
          </cell>
          <cell r="C109" t="str">
            <v>Regular Resources</v>
          </cell>
        </row>
        <row r="110">
          <cell r="A110" t="str">
            <v>Countries</v>
          </cell>
          <cell r="B110" t="str">
            <v>Italy</v>
          </cell>
          <cell r="C110" t="str">
            <v>Other Resources - Supplementary</v>
          </cell>
        </row>
        <row r="111">
          <cell r="A111" t="str">
            <v>Countries</v>
          </cell>
          <cell r="B111" t="str">
            <v>Italy</v>
          </cell>
          <cell r="C111" t="str">
            <v>Other Resources - Emergency</v>
          </cell>
        </row>
        <row r="112">
          <cell r="A112" t="str">
            <v>Countries</v>
          </cell>
          <cell r="B112" t="str">
            <v>Jamaica</v>
          </cell>
          <cell r="C112" t="str">
            <v>Regular Resources</v>
          </cell>
        </row>
        <row r="113">
          <cell r="A113" t="str">
            <v>Countries</v>
          </cell>
          <cell r="B113" t="str">
            <v>Japan</v>
          </cell>
          <cell r="C113" t="str">
            <v>Regular Resources</v>
          </cell>
        </row>
        <row r="114">
          <cell r="A114" t="str">
            <v>Countries</v>
          </cell>
          <cell r="B114" t="str">
            <v>Japan</v>
          </cell>
          <cell r="C114" t="str">
            <v>Other Resources - Supplementary</v>
          </cell>
        </row>
        <row r="115">
          <cell r="A115" t="str">
            <v>Countries</v>
          </cell>
          <cell r="B115" t="str">
            <v>Japan</v>
          </cell>
          <cell r="C115" t="str">
            <v>Other Resources - Emergency</v>
          </cell>
        </row>
        <row r="116">
          <cell r="A116" t="str">
            <v>Countries</v>
          </cell>
          <cell r="B116" t="str">
            <v>Kenya</v>
          </cell>
          <cell r="C116" t="str">
            <v>Other Resources - Supplementary</v>
          </cell>
        </row>
        <row r="117">
          <cell r="A117" t="str">
            <v>Countries</v>
          </cell>
          <cell r="B117" t="str">
            <v>Kuwait</v>
          </cell>
          <cell r="C117" t="str">
            <v>Regular Resources</v>
          </cell>
        </row>
        <row r="118">
          <cell r="A118" t="str">
            <v>Countries</v>
          </cell>
          <cell r="B118" t="str">
            <v>Lao People's Democratic Republic</v>
          </cell>
          <cell r="C118" t="str">
            <v>Regular Resources</v>
          </cell>
        </row>
        <row r="119">
          <cell r="A119" t="str">
            <v>Countries</v>
          </cell>
          <cell r="B119" t="str">
            <v>Lao People's Democratic Republic</v>
          </cell>
          <cell r="C119" t="str">
            <v>Other Resources - Emergency</v>
          </cell>
        </row>
        <row r="120">
          <cell r="A120" t="str">
            <v>Countries</v>
          </cell>
          <cell r="B120" t="str">
            <v>Latvia</v>
          </cell>
          <cell r="C120" t="str">
            <v>Other Resources - Emergency</v>
          </cell>
        </row>
        <row r="121">
          <cell r="A121" t="str">
            <v>Countries</v>
          </cell>
          <cell r="B121" t="str">
            <v>Lebanon</v>
          </cell>
          <cell r="C121" t="str">
            <v>Other Resources - Supplementary</v>
          </cell>
        </row>
        <row r="122">
          <cell r="A122" t="str">
            <v>Countries</v>
          </cell>
          <cell r="B122" t="str">
            <v>Lebanon</v>
          </cell>
          <cell r="C122" t="str">
            <v>Other Resources - Emergency</v>
          </cell>
        </row>
        <row r="123">
          <cell r="A123" t="str">
            <v>Countries</v>
          </cell>
          <cell r="B123" t="str">
            <v>Lesotho</v>
          </cell>
          <cell r="C123" t="str">
            <v>Regular Resources</v>
          </cell>
        </row>
        <row r="124">
          <cell r="A124" t="str">
            <v>Countries</v>
          </cell>
          <cell r="B124" t="str">
            <v>Liechtenstein</v>
          </cell>
          <cell r="C124" t="str">
            <v>Regular Resources</v>
          </cell>
        </row>
        <row r="125">
          <cell r="A125" t="str">
            <v>Countries</v>
          </cell>
          <cell r="B125" t="str">
            <v>Liechtenstein</v>
          </cell>
          <cell r="C125" t="str">
            <v>Other Resources - Supplementary</v>
          </cell>
        </row>
        <row r="126">
          <cell r="A126" t="str">
            <v>Countries</v>
          </cell>
          <cell r="B126" t="str">
            <v>Liechtenstein</v>
          </cell>
          <cell r="C126" t="str">
            <v>Other Resources - Emergency</v>
          </cell>
        </row>
        <row r="127">
          <cell r="A127" t="str">
            <v>Countries</v>
          </cell>
          <cell r="B127" t="str">
            <v>Lithuania</v>
          </cell>
          <cell r="C127" t="str">
            <v>Other Resources - Supplementary</v>
          </cell>
        </row>
        <row r="128">
          <cell r="A128" t="str">
            <v>Countries</v>
          </cell>
          <cell r="B128" t="str">
            <v>Lithuania</v>
          </cell>
          <cell r="C128" t="str">
            <v>Other Resources - Emergency</v>
          </cell>
        </row>
        <row r="129">
          <cell r="A129" t="str">
            <v>Countries</v>
          </cell>
          <cell r="B129" t="str">
            <v>Luxembourg</v>
          </cell>
          <cell r="C129" t="str">
            <v>Regular Resources</v>
          </cell>
        </row>
        <row r="130">
          <cell r="A130" t="str">
            <v>Countries</v>
          </cell>
          <cell r="B130" t="str">
            <v>Luxembourg</v>
          </cell>
          <cell r="C130" t="str">
            <v>Other Resources - Supplementary</v>
          </cell>
        </row>
        <row r="131">
          <cell r="A131" t="str">
            <v>Countries</v>
          </cell>
          <cell r="B131" t="str">
            <v>Luxembourg</v>
          </cell>
          <cell r="C131" t="str">
            <v>Other Resources - Emergency</v>
          </cell>
        </row>
        <row r="132">
          <cell r="A132" t="str">
            <v>Countries</v>
          </cell>
          <cell r="B132" t="str">
            <v>Macedonia, the former Yugoslav Republic</v>
          </cell>
          <cell r="C132" t="str">
            <v>Regular Resources</v>
          </cell>
        </row>
        <row r="133">
          <cell r="A133" t="str">
            <v>Countries</v>
          </cell>
          <cell r="B133" t="str">
            <v>Madagascar</v>
          </cell>
          <cell r="C133" t="str">
            <v>Regular Resources</v>
          </cell>
        </row>
        <row r="134">
          <cell r="A134" t="str">
            <v>Countries</v>
          </cell>
          <cell r="B134" t="str">
            <v>Madagascar</v>
          </cell>
          <cell r="C134" t="str">
            <v>Other Resources - Supplementary</v>
          </cell>
        </row>
        <row r="135">
          <cell r="A135" t="str">
            <v>Countries</v>
          </cell>
          <cell r="B135" t="str">
            <v>Malaysia</v>
          </cell>
          <cell r="C135" t="str">
            <v>Other Resources - Supplementary</v>
          </cell>
        </row>
        <row r="136">
          <cell r="A136" t="str">
            <v>Countries</v>
          </cell>
          <cell r="B136" t="str">
            <v>Malaysia</v>
          </cell>
          <cell r="C136" t="str">
            <v>Other Resources - Emergency</v>
          </cell>
        </row>
        <row r="137">
          <cell r="A137" t="str">
            <v>Countries</v>
          </cell>
          <cell r="B137" t="str">
            <v>Mali</v>
          </cell>
          <cell r="C137" t="str">
            <v>Regular Resources</v>
          </cell>
        </row>
        <row r="138">
          <cell r="A138" t="str">
            <v>Countries</v>
          </cell>
          <cell r="B138" t="str">
            <v>Mauritius</v>
          </cell>
          <cell r="C138" t="str">
            <v>Regular Resources</v>
          </cell>
        </row>
        <row r="139">
          <cell r="A139" t="str">
            <v>Countries</v>
          </cell>
          <cell r="B139" t="str">
            <v>Mexico</v>
          </cell>
          <cell r="C139" t="str">
            <v>Regular Resources</v>
          </cell>
        </row>
        <row r="140">
          <cell r="A140" t="str">
            <v>Countries</v>
          </cell>
          <cell r="B140" t="str">
            <v>Mexico</v>
          </cell>
          <cell r="C140" t="str">
            <v>Other Resources - Supplementary</v>
          </cell>
        </row>
        <row r="141">
          <cell r="A141" t="str">
            <v>Countries</v>
          </cell>
          <cell r="B141" t="str">
            <v>Monaco</v>
          </cell>
          <cell r="C141" t="str">
            <v>Regular Resources</v>
          </cell>
        </row>
        <row r="142">
          <cell r="A142" t="str">
            <v>Countries</v>
          </cell>
          <cell r="B142" t="str">
            <v>Monaco</v>
          </cell>
          <cell r="C142" t="str">
            <v>Other Resources - Supplementary</v>
          </cell>
        </row>
        <row r="143">
          <cell r="A143" t="str">
            <v>Countries</v>
          </cell>
          <cell r="B143" t="str">
            <v>Mongolia</v>
          </cell>
          <cell r="C143" t="str">
            <v>Regular Resources</v>
          </cell>
        </row>
        <row r="144">
          <cell r="A144" t="str">
            <v>Countries</v>
          </cell>
          <cell r="B144" t="str">
            <v>Mongolia</v>
          </cell>
          <cell r="C144" t="str">
            <v>Other Resources - Supplementary</v>
          </cell>
        </row>
        <row r="145">
          <cell r="A145" t="str">
            <v>Countries</v>
          </cell>
          <cell r="B145" t="str">
            <v>Morocco</v>
          </cell>
          <cell r="C145" t="str">
            <v>Regular Resources</v>
          </cell>
        </row>
        <row r="146">
          <cell r="A146" t="str">
            <v>Countries</v>
          </cell>
          <cell r="B146" t="str">
            <v>Morocco</v>
          </cell>
          <cell r="C146" t="str">
            <v>Other Resources - Supplementary</v>
          </cell>
        </row>
        <row r="147">
          <cell r="A147" t="str">
            <v>Countries</v>
          </cell>
          <cell r="B147" t="str">
            <v>Mozambique</v>
          </cell>
          <cell r="C147" t="str">
            <v>Regular Resources</v>
          </cell>
        </row>
        <row r="148">
          <cell r="A148" t="str">
            <v>Countries</v>
          </cell>
          <cell r="B148" t="str">
            <v>Myanmar</v>
          </cell>
          <cell r="C148" t="str">
            <v>Regular Resources</v>
          </cell>
        </row>
        <row r="149">
          <cell r="A149" t="str">
            <v>Countries</v>
          </cell>
          <cell r="B149" t="str">
            <v>Namibia</v>
          </cell>
          <cell r="C149" t="str">
            <v>Other Resources - Supplementary</v>
          </cell>
        </row>
        <row r="150">
          <cell r="A150" t="str">
            <v>Countries</v>
          </cell>
          <cell r="B150" t="str">
            <v>Nepal</v>
          </cell>
          <cell r="C150" t="str">
            <v>Regular Resources</v>
          </cell>
        </row>
        <row r="151">
          <cell r="A151" t="str">
            <v>Countries</v>
          </cell>
          <cell r="B151" t="str">
            <v>Netherlands</v>
          </cell>
          <cell r="C151" t="str">
            <v>Regular Resources</v>
          </cell>
        </row>
        <row r="152">
          <cell r="A152" t="str">
            <v>Countries</v>
          </cell>
          <cell r="B152" t="str">
            <v>Netherlands</v>
          </cell>
          <cell r="C152" t="str">
            <v>Other Resources - Supplementary</v>
          </cell>
        </row>
        <row r="153">
          <cell r="A153" t="str">
            <v>Countries</v>
          </cell>
          <cell r="B153" t="str">
            <v>Netherlands</v>
          </cell>
          <cell r="C153" t="str">
            <v>Other Resources - Emergency</v>
          </cell>
        </row>
        <row r="154">
          <cell r="A154" t="str">
            <v>Countries</v>
          </cell>
          <cell r="B154" t="str">
            <v>New Zealand</v>
          </cell>
          <cell r="C154" t="str">
            <v>Regular Resources</v>
          </cell>
        </row>
        <row r="155">
          <cell r="A155" t="str">
            <v>Countries</v>
          </cell>
          <cell r="B155" t="str">
            <v>New Zealand</v>
          </cell>
          <cell r="C155" t="str">
            <v>Other Resources - Supplementary</v>
          </cell>
        </row>
        <row r="156">
          <cell r="A156" t="str">
            <v>Countries</v>
          </cell>
          <cell r="B156" t="str">
            <v>New Zealand</v>
          </cell>
          <cell r="C156" t="str">
            <v>Other Resources - Emergency</v>
          </cell>
        </row>
        <row r="157">
          <cell r="A157" t="str">
            <v>Countries</v>
          </cell>
          <cell r="B157" t="str">
            <v>Nicaragua</v>
          </cell>
          <cell r="C157" t="str">
            <v>Regular Resources</v>
          </cell>
        </row>
        <row r="158">
          <cell r="A158" t="str">
            <v>Countries</v>
          </cell>
          <cell r="B158" t="str">
            <v>Nicaragua</v>
          </cell>
          <cell r="C158" t="str">
            <v>Other Resources - Supplementary</v>
          </cell>
        </row>
        <row r="159">
          <cell r="A159" t="str">
            <v>Countries</v>
          </cell>
          <cell r="B159" t="str">
            <v>Nigeria</v>
          </cell>
          <cell r="C159" t="str">
            <v>Other Resources - Supplementary</v>
          </cell>
        </row>
        <row r="160">
          <cell r="A160" t="str">
            <v>Countries</v>
          </cell>
          <cell r="B160" t="str">
            <v>Norway</v>
          </cell>
          <cell r="C160" t="str">
            <v>Regular Resources</v>
          </cell>
        </row>
        <row r="161">
          <cell r="A161" t="str">
            <v>Countries</v>
          </cell>
          <cell r="B161" t="str">
            <v>Norway</v>
          </cell>
          <cell r="C161" t="str">
            <v>Other Resources - Supplementary</v>
          </cell>
        </row>
        <row r="162">
          <cell r="A162" t="str">
            <v>Countries</v>
          </cell>
          <cell r="B162" t="str">
            <v>Norway</v>
          </cell>
          <cell r="C162" t="str">
            <v>Other Resources - Emergency</v>
          </cell>
        </row>
        <row r="163">
          <cell r="A163" t="str">
            <v>Countries</v>
          </cell>
          <cell r="B163" t="str">
            <v>Oman</v>
          </cell>
          <cell r="C163" t="str">
            <v>Other Resources - Supplementary</v>
          </cell>
        </row>
        <row r="164">
          <cell r="A164" t="str">
            <v>Countries</v>
          </cell>
          <cell r="B164" t="str">
            <v>Oman</v>
          </cell>
          <cell r="C164" t="str">
            <v>Other Resources - Emergency</v>
          </cell>
        </row>
        <row r="165">
          <cell r="A165" t="str">
            <v>Countries</v>
          </cell>
          <cell r="B165" t="str">
            <v>Pakistan</v>
          </cell>
          <cell r="C165" t="str">
            <v>Regular Resources</v>
          </cell>
        </row>
        <row r="166">
          <cell r="A166" t="str">
            <v>Countries</v>
          </cell>
          <cell r="B166" t="str">
            <v>Pakistan</v>
          </cell>
          <cell r="C166" t="str">
            <v>Other Resources - Emergency</v>
          </cell>
        </row>
        <row r="167">
          <cell r="A167" t="str">
            <v>Countries</v>
          </cell>
          <cell r="B167" t="str">
            <v>Panama</v>
          </cell>
          <cell r="C167" t="str">
            <v>Regular Resources</v>
          </cell>
        </row>
        <row r="168">
          <cell r="A168" t="str">
            <v>Countries</v>
          </cell>
          <cell r="B168" t="str">
            <v>Panama</v>
          </cell>
          <cell r="C168" t="str">
            <v>Other Resources - Supplementary</v>
          </cell>
        </row>
        <row r="169">
          <cell r="A169" t="str">
            <v>Countries</v>
          </cell>
          <cell r="B169" t="str">
            <v>Panama</v>
          </cell>
          <cell r="C169" t="str">
            <v>Other Resources - Emergency</v>
          </cell>
        </row>
        <row r="170">
          <cell r="A170" t="str">
            <v>Countries</v>
          </cell>
          <cell r="B170" t="str">
            <v>Paraguay</v>
          </cell>
          <cell r="C170" t="str">
            <v>Other Resources - Supplementary</v>
          </cell>
        </row>
        <row r="171">
          <cell r="A171" t="str">
            <v>Countries</v>
          </cell>
          <cell r="B171" t="str">
            <v>Peru</v>
          </cell>
          <cell r="C171" t="str">
            <v>Other Resources - Supplementary</v>
          </cell>
        </row>
        <row r="172">
          <cell r="A172" t="str">
            <v>Countries</v>
          </cell>
          <cell r="B172" t="str">
            <v>Philippines</v>
          </cell>
          <cell r="C172" t="str">
            <v>Regular Resources</v>
          </cell>
        </row>
        <row r="173">
          <cell r="A173" t="str">
            <v>Countries</v>
          </cell>
          <cell r="B173" t="str">
            <v>Philippines</v>
          </cell>
          <cell r="C173" t="str">
            <v>Other Resources - Supplementary</v>
          </cell>
        </row>
        <row r="174">
          <cell r="A174" t="str">
            <v>Countries</v>
          </cell>
          <cell r="B174" t="str">
            <v>Philippines</v>
          </cell>
          <cell r="C174" t="str">
            <v>Other Resources - Emergency</v>
          </cell>
        </row>
        <row r="175">
          <cell r="A175" t="str">
            <v>Countries</v>
          </cell>
          <cell r="B175" t="str">
            <v>Poland</v>
          </cell>
          <cell r="C175" t="str">
            <v>Regular Resources</v>
          </cell>
        </row>
        <row r="176">
          <cell r="A176" t="str">
            <v>Countries</v>
          </cell>
          <cell r="B176" t="str">
            <v>Poland</v>
          </cell>
          <cell r="C176" t="str">
            <v>Other Resources - Supplementary</v>
          </cell>
        </row>
        <row r="177">
          <cell r="A177" t="str">
            <v>Countries</v>
          </cell>
          <cell r="B177" t="str">
            <v>Poland</v>
          </cell>
          <cell r="C177" t="str">
            <v>Other Resources - Emergency</v>
          </cell>
        </row>
        <row r="178">
          <cell r="A178" t="str">
            <v>Countries</v>
          </cell>
          <cell r="B178" t="str">
            <v>Portugal</v>
          </cell>
          <cell r="C178" t="str">
            <v>Regular Resources</v>
          </cell>
        </row>
        <row r="179">
          <cell r="A179" t="str">
            <v>Countries</v>
          </cell>
          <cell r="B179" t="str">
            <v>Portugal</v>
          </cell>
          <cell r="C179" t="str">
            <v>Other Resources - Supplementary</v>
          </cell>
        </row>
        <row r="180">
          <cell r="A180" t="str">
            <v>Countries</v>
          </cell>
          <cell r="B180" t="str">
            <v>Portugal</v>
          </cell>
          <cell r="C180" t="str">
            <v>Other Resources - Emergency</v>
          </cell>
        </row>
        <row r="181">
          <cell r="A181" t="str">
            <v>Countries</v>
          </cell>
          <cell r="B181" t="str">
            <v>Qatar</v>
          </cell>
          <cell r="C181" t="str">
            <v>Regular Resources</v>
          </cell>
        </row>
        <row r="182">
          <cell r="A182" t="str">
            <v>Countries</v>
          </cell>
          <cell r="B182" t="str">
            <v>Qatar</v>
          </cell>
          <cell r="C182" t="str">
            <v>Other Resources - Emergency</v>
          </cell>
        </row>
        <row r="183">
          <cell r="A183" t="str">
            <v>Countries</v>
          </cell>
          <cell r="B183" t="str">
            <v>Republic of Korea</v>
          </cell>
          <cell r="C183" t="str">
            <v>Regular Resources</v>
          </cell>
        </row>
        <row r="184">
          <cell r="A184" t="str">
            <v>Countries</v>
          </cell>
          <cell r="B184" t="str">
            <v>Republic of Korea</v>
          </cell>
          <cell r="C184" t="str">
            <v>Other Resources - Supplementary</v>
          </cell>
        </row>
        <row r="185">
          <cell r="A185" t="str">
            <v>Countries</v>
          </cell>
          <cell r="B185" t="str">
            <v>Republic of Korea</v>
          </cell>
          <cell r="C185" t="str">
            <v>Other Resources - Emergency</v>
          </cell>
        </row>
        <row r="186">
          <cell r="A186" t="str">
            <v>Countries</v>
          </cell>
          <cell r="B186" t="str">
            <v>Romania</v>
          </cell>
          <cell r="C186" t="str">
            <v>Regular Resources</v>
          </cell>
        </row>
        <row r="187">
          <cell r="A187" t="str">
            <v>Countries</v>
          </cell>
          <cell r="B187" t="str">
            <v>Romania</v>
          </cell>
          <cell r="C187" t="str">
            <v>Other Resources - Supplementary</v>
          </cell>
        </row>
        <row r="188">
          <cell r="A188" t="str">
            <v>Countries</v>
          </cell>
          <cell r="B188" t="str">
            <v>Russian Federation</v>
          </cell>
          <cell r="C188" t="str">
            <v>Regular Resources</v>
          </cell>
        </row>
        <row r="189">
          <cell r="A189" t="str">
            <v>Countries</v>
          </cell>
          <cell r="B189" t="str">
            <v>Russian Federation</v>
          </cell>
          <cell r="C189" t="str">
            <v>Other Resources - Supplementary</v>
          </cell>
        </row>
        <row r="190">
          <cell r="A190" t="str">
            <v>Countries</v>
          </cell>
          <cell r="B190" t="str">
            <v>Russian Federation</v>
          </cell>
          <cell r="C190" t="str">
            <v>Other Resources - Emergency</v>
          </cell>
        </row>
        <row r="191">
          <cell r="A191" t="str">
            <v>Countries</v>
          </cell>
          <cell r="B191" t="str">
            <v>San Marino</v>
          </cell>
          <cell r="C191" t="str">
            <v>Other Resources - Supplementary</v>
          </cell>
        </row>
        <row r="192">
          <cell r="A192" t="str">
            <v>Countries</v>
          </cell>
          <cell r="B192" t="str">
            <v>Saudi Arabia</v>
          </cell>
          <cell r="C192" t="str">
            <v>Other Resources - Supplementary</v>
          </cell>
        </row>
        <row r="193">
          <cell r="A193" t="str">
            <v>Countries</v>
          </cell>
          <cell r="B193" t="str">
            <v>Saudi Arabia</v>
          </cell>
          <cell r="C193" t="str">
            <v>Other Resources - Emergency</v>
          </cell>
        </row>
        <row r="194">
          <cell r="A194" t="str">
            <v>Countries</v>
          </cell>
          <cell r="B194" t="str">
            <v>Sierra Leone</v>
          </cell>
          <cell r="C194" t="str">
            <v>Other Resources - Supplementary</v>
          </cell>
        </row>
        <row r="195">
          <cell r="A195" t="str">
            <v>Countries</v>
          </cell>
          <cell r="B195" t="str">
            <v>Singapore</v>
          </cell>
          <cell r="C195" t="str">
            <v>Regular Resources</v>
          </cell>
        </row>
        <row r="196">
          <cell r="A196" t="str">
            <v>Countries</v>
          </cell>
          <cell r="B196" t="str">
            <v>Singapore</v>
          </cell>
          <cell r="C196" t="str">
            <v>Other Resources - Emergency</v>
          </cell>
        </row>
        <row r="197">
          <cell r="A197" t="str">
            <v>Countries</v>
          </cell>
          <cell r="B197" t="str">
            <v>Slovak Republic</v>
          </cell>
          <cell r="C197" t="str">
            <v>Regular Resources</v>
          </cell>
        </row>
        <row r="198">
          <cell r="A198" t="str">
            <v>Countries</v>
          </cell>
          <cell r="B198" t="str">
            <v>Slovak Republic</v>
          </cell>
          <cell r="C198" t="str">
            <v>Other Resources - Supplementary</v>
          </cell>
        </row>
        <row r="199">
          <cell r="A199" t="str">
            <v>Countries</v>
          </cell>
          <cell r="B199" t="str">
            <v>Slovenia</v>
          </cell>
          <cell r="C199" t="str">
            <v>Regular Resources</v>
          </cell>
        </row>
        <row r="200">
          <cell r="A200" t="str">
            <v>Countries</v>
          </cell>
          <cell r="B200" t="str">
            <v>Slovenia</v>
          </cell>
          <cell r="C200" t="str">
            <v>Other Resources - Supplementary</v>
          </cell>
        </row>
        <row r="201">
          <cell r="A201" t="str">
            <v>Countries</v>
          </cell>
          <cell r="B201" t="str">
            <v>Slovenia</v>
          </cell>
          <cell r="C201" t="str">
            <v>Other Resources - Emergency</v>
          </cell>
        </row>
        <row r="202">
          <cell r="A202" t="str">
            <v>Countries</v>
          </cell>
          <cell r="B202" t="str">
            <v>South Africa</v>
          </cell>
          <cell r="C202" t="str">
            <v>Regular Resources</v>
          </cell>
        </row>
        <row r="203">
          <cell r="A203" t="str">
            <v>Countries</v>
          </cell>
          <cell r="B203" t="str">
            <v>South Africa</v>
          </cell>
          <cell r="C203" t="str">
            <v>Other Resources - Supplementary</v>
          </cell>
        </row>
        <row r="204">
          <cell r="A204" t="str">
            <v>Countries</v>
          </cell>
          <cell r="B204" t="str">
            <v>South Africa</v>
          </cell>
          <cell r="C204" t="str">
            <v>Other Resources - Emergency</v>
          </cell>
        </row>
        <row r="205">
          <cell r="A205" t="str">
            <v>Countries</v>
          </cell>
          <cell r="B205" t="str">
            <v>Spain</v>
          </cell>
          <cell r="C205" t="str">
            <v>Regular Resources</v>
          </cell>
        </row>
        <row r="206">
          <cell r="A206" t="str">
            <v>Countries</v>
          </cell>
          <cell r="B206" t="str">
            <v>Spain</v>
          </cell>
          <cell r="C206" t="str">
            <v>Other Resources - Supplementary</v>
          </cell>
        </row>
        <row r="207">
          <cell r="A207" t="str">
            <v>Countries</v>
          </cell>
          <cell r="B207" t="str">
            <v>Spain</v>
          </cell>
          <cell r="C207" t="str">
            <v>Other Resources - Emergency</v>
          </cell>
        </row>
        <row r="208">
          <cell r="A208" t="str">
            <v>Countries</v>
          </cell>
          <cell r="B208" t="str">
            <v>Sri Lanka</v>
          </cell>
          <cell r="C208" t="str">
            <v>Regular Resources</v>
          </cell>
        </row>
        <row r="209">
          <cell r="A209" t="str">
            <v>Countries</v>
          </cell>
          <cell r="B209" t="str">
            <v>Sweden</v>
          </cell>
          <cell r="C209" t="str">
            <v>Regular Resources</v>
          </cell>
        </row>
        <row r="210">
          <cell r="A210" t="str">
            <v>Countries</v>
          </cell>
          <cell r="B210" t="str">
            <v>Sweden</v>
          </cell>
          <cell r="C210" t="str">
            <v>Other Resources - Supplementary</v>
          </cell>
        </row>
        <row r="211">
          <cell r="A211" t="str">
            <v>Countries</v>
          </cell>
          <cell r="B211" t="str">
            <v>Sweden</v>
          </cell>
          <cell r="C211" t="str">
            <v>Other Resources - Emergency</v>
          </cell>
        </row>
        <row r="212">
          <cell r="A212" t="str">
            <v>Countries</v>
          </cell>
          <cell r="B212" t="str">
            <v>Switzerland</v>
          </cell>
          <cell r="C212" t="str">
            <v>Regular Resources</v>
          </cell>
        </row>
        <row r="213">
          <cell r="A213" t="str">
            <v>Countries</v>
          </cell>
          <cell r="B213" t="str">
            <v>Switzerland</v>
          </cell>
          <cell r="C213" t="str">
            <v>Other Resources - Supplementary</v>
          </cell>
        </row>
        <row r="214">
          <cell r="A214" t="str">
            <v>Countries</v>
          </cell>
          <cell r="B214" t="str">
            <v>Switzerland</v>
          </cell>
          <cell r="C214" t="str">
            <v>Other Resources - Emergency</v>
          </cell>
        </row>
        <row r="215">
          <cell r="A215" t="str">
            <v>Countries</v>
          </cell>
          <cell r="B215" t="str">
            <v>Syrian Arab Republic</v>
          </cell>
          <cell r="C215" t="str">
            <v>Other Resources - Supplementary</v>
          </cell>
        </row>
        <row r="216">
          <cell r="A216" t="str">
            <v>Countries</v>
          </cell>
          <cell r="B216" t="str">
            <v>Thailand</v>
          </cell>
          <cell r="C216" t="str">
            <v>Regular Resources</v>
          </cell>
        </row>
        <row r="217">
          <cell r="A217" t="str">
            <v>Countries</v>
          </cell>
          <cell r="B217" t="str">
            <v>Thailand</v>
          </cell>
          <cell r="C217" t="str">
            <v>Other Resources - Supplementary</v>
          </cell>
        </row>
        <row r="218">
          <cell r="A218" t="str">
            <v>Countries</v>
          </cell>
          <cell r="B218" t="str">
            <v>Thailand</v>
          </cell>
          <cell r="C218" t="str">
            <v>Other Resources - Emergency</v>
          </cell>
        </row>
        <row r="219">
          <cell r="A219" t="str">
            <v>Countries</v>
          </cell>
          <cell r="B219" t="str">
            <v>Trinidad and Tobago</v>
          </cell>
          <cell r="C219" t="str">
            <v>Regular Resources</v>
          </cell>
        </row>
        <row r="220">
          <cell r="A220" t="str">
            <v>Countries</v>
          </cell>
          <cell r="B220" t="str">
            <v>Tunisia</v>
          </cell>
          <cell r="C220" t="str">
            <v>Regular Resources</v>
          </cell>
        </row>
        <row r="221">
          <cell r="A221" t="str">
            <v>Countries</v>
          </cell>
          <cell r="B221" t="str">
            <v>Tunisia</v>
          </cell>
          <cell r="C221" t="str">
            <v>Other Resources - Supplementary</v>
          </cell>
        </row>
        <row r="222">
          <cell r="A222" t="str">
            <v>Countries</v>
          </cell>
          <cell r="B222" t="str">
            <v>Turkey</v>
          </cell>
          <cell r="C222" t="str">
            <v>Regular Resources</v>
          </cell>
        </row>
        <row r="223">
          <cell r="A223" t="str">
            <v>Countries</v>
          </cell>
          <cell r="B223" t="str">
            <v>Turkey</v>
          </cell>
          <cell r="C223" t="str">
            <v>Other Resources - Supplementary</v>
          </cell>
        </row>
        <row r="224">
          <cell r="A224" t="str">
            <v>Countries</v>
          </cell>
          <cell r="B224" t="str">
            <v>Turkey</v>
          </cell>
          <cell r="C224" t="str">
            <v>Other Resources - Emergency</v>
          </cell>
        </row>
        <row r="225">
          <cell r="A225" t="str">
            <v>Countries</v>
          </cell>
          <cell r="B225" t="str">
            <v>United Arab Emirates</v>
          </cell>
          <cell r="C225" t="str">
            <v>Regular Resources</v>
          </cell>
        </row>
        <row r="226">
          <cell r="A226" t="str">
            <v>Countries</v>
          </cell>
          <cell r="B226" t="str">
            <v>United Kingdom of Great Britain and Nort</v>
          </cell>
          <cell r="C226" t="str">
            <v>Regular Resources</v>
          </cell>
        </row>
        <row r="227">
          <cell r="A227" t="str">
            <v>Countries</v>
          </cell>
          <cell r="B227" t="str">
            <v>United Kingdom of Great Britain and Nort</v>
          </cell>
          <cell r="C227" t="str">
            <v>Other Resources - Supplementary</v>
          </cell>
        </row>
        <row r="228">
          <cell r="A228" t="str">
            <v>Countries</v>
          </cell>
          <cell r="B228" t="str">
            <v>United Kingdom of Great Britain and Nort</v>
          </cell>
          <cell r="C228" t="str">
            <v>Other Resources - Emergency</v>
          </cell>
        </row>
        <row r="229">
          <cell r="A229" t="str">
            <v>Countries</v>
          </cell>
          <cell r="B229" t="str">
            <v>United States of America</v>
          </cell>
          <cell r="C229" t="str">
            <v>Regular Resources</v>
          </cell>
        </row>
        <row r="230">
          <cell r="A230" t="str">
            <v>Countries</v>
          </cell>
          <cell r="B230" t="str">
            <v>United States of America</v>
          </cell>
          <cell r="C230" t="str">
            <v>Other Resources - Supplementary</v>
          </cell>
        </row>
        <row r="231">
          <cell r="A231" t="str">
            <v>Countries</v>
          </cell>
          <cell r="B231" t="str">
            <v>United States of America</v>
          </cell>
          <cell r="C231" t="str">
            <v>Other Resources - Emergency</v>
          </cell>
        </row>
        <row r="232">
          <cell r="A232" t="str">
            <v>Countries</v>
          </cell>
          <cell r="B232" t="str">
            <v>Uruguay</v>
          </cell>
          <cell r="C232" t="str">
            <v>Other Resources - Supplementary</v>
          </cell>
        </row>
        <row r="233">
          <cell r="A233" t="str">
            <v>Countries</v>
          </cell>
          <cell r="B233" t="str">
            <v>Uzbekistan</v>
          </cell>
          <cell r="C233" t="str">
            <v>Regular Resources</v>
          </cell>
        </row>
        <row r="234">
          <cell r="A234" t="str">
            <v>Countries</v>
          </cell>
          <cell r="B234" t="str">
            <v>Venezuela</v>
          </cell>
          <cell r="C234" t="str">
            <v>Regular Resources</v>
          </cell>
        </row>
        <row r="235">
          <cell r="A235" t="str">
            <v>Countries</v>
          </cell>
          <cell r="B235" t="str">
            <v>Venezuela</v>
          </cell>
          <cell r="C235" t="str">
            <v>Other Resources - Supplementary</v>
          </cell>
        </row>
        <row r="236">
          <cell r="A236" t="str">
            <v>Countries</v>
          </cell>
          <cell r="B236" t="str">
            <v>Viet Nam</v>
          </cell>
          <cell r="C236" t="str">
            <v>Regular Resources</v>
          </cell>
        </row>
        <row r="237">
          <cell r="A237" t="str">
            <v>Countries</v>
          </cell>
          <cell r="B237" t="str">
            <v>Yemen</v>
          </cell>
          <cell r="C237" t="str">
            <v>Regular Resources</v>
          </cell>
        </row>
        <row r="238">
          <cell r="A238" t="str">
            <v>Countries</v>
          </cell>
          <cell r="B238" t="str">
            <v>Serbia</v>
          </cell>
          <cell r="C238" t="str">
            <v>Other Resources - Supplementary</v>
          </cell>
        </row>
        <row r="239">
          <cell r="A239" t="str">
            <v>Intergovernmental Agencies</v>
          </cell>
          <cell r="B239" t="str">
            <v>African Development Bank</v>
          </cell>
          <cell r="C239" t="str">
            <v>Other Resources - Emergency</v>
          </cell>
        </row>
        <row r="240">
          <cell r="A240" t="str">
            <v>Intergovernmental Agencies</v>
          </cell>
          <cell r="B240" t="str">
            <v>Agfund</v>
          </cell>
          <cell r="C240" t="str">
            <v>Other Resources - Supplementary</v>
          </cell>
        </row>
        <row r="241">
          <cell r="A241" t="str">
            <v>Intergovernmental Agencies</v>
          </cell>
          <cell r="B241" t="str">
            <v>Agfund</v>
          </cell>
          <cell r="C241" t="str">
            <v>Other Resources - Emergency</v>
          </cell>
        </row>
        <row r="242">
          <cell r="A242" t="str">
            <v>Intergovernmental Agencies</v>
          </cell>
          <cell r="B242" t="str">
            <v>Council of Europe Development Bank</v>
          </cell>
          <cell r="C242" t="str">
            <v>Other Resources - Supplementary</v>
          </cell>
        </row>
        <row r="243">
          <cell r="A243" t="str">
            <v>Intergovernmental Agencies</v>
          </cell>
          <cell r="B243" t="str">
            <v>European Commission Humanitarian Office</v>
          </cell>
          <cell r="C243" t="str">
            <v>Other Resources - Supplementary</v>
          </cell>
        </row>
        <row r="244">
          <cell r="A244" t="str">
            <v>Intergovernmental Agencies</v>
          </cell>
          <cell r="B244" t="str">
            <v>European Commission Humanitarian Office</v>
          </cell>
          <cell r="C244" t="str">
            <v>Other Resources - Emergency</v>
          </cell>
        </row>
        <row r="245">
          <cell r="A245" t="str">
            <v>Intergovernmental Agencies</v>
          </cell>
          <cell r="B245" t="str">
            <v>European Community</v>
          </cell>
          <cell r="C245" t="str">
            <v>Other Resources - Supplementary</v>
          </cell>
        </row>
        <row r="246">
          <cell r="A246" t="str">
            <v>Intergovernmental Agencies</v>
          </cell>
          <cell r="B246" t="str">
            <v>European Community</v>
          </cell>
          <cell r="C246" t="str">
            <v>Other Resources - Emergency</v>
          </cell>
        </row>
        <row r="247">
          <cell r="A247" t="str">
            <v>Intergovernmental Agencies</v>
          </cell>
          <cell r="B247" t="str">
            <v>OPEC Fund</v>
          </cell>
          <cell r="C247" t="str">
            <v>Other Resources - Supplementary</v>
          </cell>
        </row>
        <row r="248">
          <cell r="A248" t="str">
            <v>Intergovernmental Agencies</v>
          </cell>
          <cell r="B248" t="str">
            <v>Organization for Security</v>
          </cell>
          <cell r="C248" t="str">
            <v>Other Resources - Supplementary</v>
          </cell>
        </row>
        <row r="249">
          <cell r="A249" t="str">
            <v>Intergovernmental Agencies</v>
          </cell>
          <cell r="B249" t="str">
            <v>Income Adjustments</v>
          </cell>
          <cell r="C249" t="str">
            <v>Regular Resources</v>
          </cell>
        </row>
        <row r="250">
          <cell r="A250" t="str">
            <v>Intergovernmental Agencies</v>
          </cell>
          <cell r="B250" t="str">
            <v>Income Adjustments</v>
          </cell>
          <cell r="C250" t="str">
            <v>Other Resources - Supplementary</v>
          </cell>
        </row>
        <row r="251">
          <cell r="A251" t="str">
            <v>Intergovernmental Agencies</v>
          </cell>
          <cell r="B251" t="str">
            <v>Income Adjustments</v>
          </cell>
          <cell r="C251" t="str">
            <v>Other Resources - Emergency</v>
          </cell>
        </row>
        <row r="252">
          <cell r="A252" t="str">
            <v>Intergovernmental Agencies</v>
          </cell>
          <cell r="B252" t="str">
            <v>Refund of Contributions</v>
          </cell>
          <cell r="C252" t="str">
            <v>Other Resources - Supplementary</v>
          </cell>
        </row>
        <row r="253">
          <cell r="A253" t="str">
            <v>Intergovernmental Agencies</v>
          </cell>
          <cell r="B253" t="str">
            <v>Refund of Contributions</v>
          </cell>
          <cell r="C253" t="str">
            <v>Other Resources - Emergency</v>
          </cell>
        </row>
        <row r="254">
          <cell r="A254" t="str">
            <v>Non-governmental Organizations</v>
          </cell>
          <cell r="B254" t="str">
            <v>Bangladesh</v>
          </cell>
          <cell r="C254" t="str">
            <v>Regular Resources</v>
          </cell>
        </row>
        <row r="255">
          <cell r="A255" t="str">
            <v>Non-governmental Organizations</v>
          </cell>
          <cell r="B255" t="str">
            <v>Barbados</v>
          </cell>
          <cell r="C255" t="str">
            <v>Regular Resources</v>
          </cell>
        </row>
        <row r="256">
          <cell r="A256" t="str">
            <v>Non-governmental Organizations</v>
          </cell>
          <cell r="B256" t="str">
            <v>Canada</v>
          </cell>
          <cell r="C256" t="str">
            <v>Other Resources - Supplementary</v>
          </cell>
        </row>
        <row r="257">
          <cell r="A257" t="str">
            <v>Non-governmental Organizations</v>
          </cell>
          <cell r="B257" t="str">
            <v>Costa Rica</v>
          </cell>
          <cell r="C257" t="str">
            <v>Regular Resources</v>
          </cell>
        </row>
        <row r="258">
          <cell r="A258" t="str">
            <v>Non-governmental Organizations</v>
          </cell>
          <cell r="B258" t="str">
            <v>Ethiopia</v>
          </cell>
          <cell r="C258" t="str">
            <v>Regular Resources</v>
          </cell>
        </row>
        <row r="259">
          <cell r="A259" t="str">
            <v>Non-governmental Organizations</v>
          </cell>
          <cell r="B259" t="str">
            <v>GAVI Global Fund for Children's Vaccines</v>
          </cell>
          <cell r="C259" t="str">
            <v>Other Resources - Supplementary</v>
          </cell>
        </row>
        <row r="260">
          <cell r="A260" t="str">
            <v>Non-governmental Organizations</v>
          </cell>
          <cell r="B260" t="str">
            <v>Germany</v>
          </cell>
          <cell r="C260" t="str">
            <v>Regular Resources</v>
          </cell>
        </row>
        <row r="261">
          <cell r="A261" t="str">
            <v>Non-governmental Organizations</v>
          </cell>
          <cell r="B261" t="str">
            <v>Germany</v>
          </cell>
          <cell r="C261" t="str">
            <v>Other Resources - Supplementary</v>
          </cell>
        </row>
        <row r="262">
          <cell r="A262" t="str">
            <v>Non-governmental Organizations</v>
          </cell>
          <cell r="B262" t="str">
            <v>Germany</v>
          </cell>
          <cell r="C262" t="str">
            <v>Other Resources - Emergency</v>
          </cell>
        </row>
        <row r="263">
          <cell r="A263" t="str">
            <v>Non-governmental Organizations</v>
          </cell>
          <cell r="B263" t="str">
            <v>Hong Kong</v>
          </cell>
          <cell r="C263" t="str">
            <v>Other Resources - Emergency</v>
          </cell>
        </row>
        <row r="264">
          <cell r="A264" t="str">
            <v>Non-governmental Organizations</v>
          </cell>
          <cell r="B264" t="str">
            <v>Japan</v>
          </cell>
          <cell r="C264" t="str">
            <v>Regular Resources</v>
          </cell>
        </row>
        <row r="265">
          <cell r="A265" t="str">
            <v>Non-governmental Organizations</v>
          </cell>
          <cell r="B265" t="str">
            <v>Japan</v>
          </cell>
          <cell r="C265" t="str">
            <v>Other Resources - Supplementary</v>
          </cell>
        </row>
        <row r="266">
          <cell r="A266" t="str">
            <v>Non-governmental Organizations</v>
          </cell>
          <cell r="B266" t="str">
            <v>Kenya</v>
          </cell>
          <cell r="C266" t="str">
            <v>Regular Resources</v>
          </cell>
        </row>
        <row r="267">
          <cell r="A267" t="str">
            <v>Non-governmental Organizations</v>
          </cell>
          <cell r="B267" t="str">
            <v>Lesotho</v>
          </cell>
          <cell r="C267" t="str">
            <v>Regular Resources</v>
          </cell>
        </row>
        <row r="268">
          <cell r="A268" t="str">
            <v>Non-governmental Organizations</v>
          </cell>
          <cell r="B268" t="str">
            <v>NetAID Foundation</v>
          </cell>
          <cell r="C268" t="str">
            <v>Other Resources - Emergency</v>
          </cell>
        </row>
        <row r="269">
          <cell r="A269" t="str">
            <v>Non-governmental Organizations</v>
          </cell>
          <cell r="B269" t="str">
            <v>Netherlands</v>
          </cell>
          <cell r="C269" t="str">
            <v>Other Resources - Supplementary</v>
          </cell>
        </row>
        <row r="270">
          <cell r="A270" t="str">
            <v>Non-governmental Organizations</v>
          </cell>
          <cell r="B270" t="str">
            <v>Pakistan</v>
          </cell>
          <cell r="C270" t="str">
            <v>Regular Resources</v>
          </cell>
        </row>
        <row r="271">
          <cell r="A271" t="str">
            <v>Non-governmental Organizations</v>
          </cell>
          <cell r="B271" t="str">
            <v>Romania</v>
          </cell>
          <cell r="C271" t="str">
            <v>Other Resources - Supplementary</v>
          </cell>
        </row>
        <row r="272">
          <cell r="A272" t="str">
            <v>Non-governmental Organizations</v>
          </cell>
          <cell r="B272" t="str">
            <v>Rotary International</v>
          </cell>
          <cell r="C272" t="str">
            <v>Other Resources - Supplementary</v>
          </cell>
        </row>
        <row r="273">
          <cell r="A273" t="str">
            <v>Non-governmental Organizations</v>
          </cell>
          <cell r="B273" t="str">
            <v>Rwanda</v>
          </cell>
          <cell r="C273" t="str">
            <v>Regular Resources</v>
          </cell>
        </row>
        <row r="274">
          <cell r="A274" t="str">
            <v>Non-governmental Organizations</v>
          </cell>
          <cell r="B274" t="str">
            <v>South Africa</v>
          </cell>
          <cell r="C274" t="str">
            <v>Regular Resources</v>
          </cell>
        </row>
        <row r="275">
          <cell r="A275" t="str">
            <v>Non-governmental Organizations</v>
          </cell>
          <cell r="B275" t="str">
            <v>Switzerland</v>
          </cell>
          <cell r="C275" t="str">
            <v>Regular Resources</v>
          </cell>
        </row>
      </sheetData>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sheetData sheetId="31"/>
      <sheetData sheetId="32"/>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4.4 for design"/>
      <sheetName val="Fig. 4.3 for design"/>
      <sheetName val="Data check"/>
      <sheetName val="Fig 4.4"/>
      <sheetName val="Fig. 4.3"/>
      <sheetName val="Narrative"/>
      <sheetName val="Narrative Calcs"/>
      <sheetName val="Calcs"/>
      <sheetName val="Recipient Countries"/>
      <sheetName val="Donor Countries"/>
      <sheetName val="Donors CBPFs"/>
      <sheetName val="Recipient Funds CBPFs"/>
      <sheetName val="Turkey OCHA"/>
      <sheetName val="Donors CERF deflated"/>
      <sheetName val="Recipient CERF deflated"/>
      <sheetName val="CERF allocations 2017"/>
      <sheetName val="Methodology"/>
      <sheetName val="Country ID"/>
    </sheetNames>
    <sheetDataSet>
      <sheetData sheetId="0"/>
      <sheetData sheetId="1"/>
      <sheetData sheetId="2"/>
      <sheetData sheetId="3"/>
      <sheetData sheetId="4"/>
      <sheetData sheetId="5">
        <row r="6">
          <cell r="C6">
            <v>2008</v>
          </cell>
          <cell r="D6">
            <v>2009</v>
          </cell>
          <cell r="E6">
            <v>2010</v>
          </cell>
          <cell r="F6">
            <v>2011</v>
          </cell>
          <cell r="G6">
            <v>2012</v>
          </cell>
          <cell r="H6">
            <v>2013</v>
          </cell>
          <cell r="I6">
            <v>2014</v>
          </cell>
          <cell r="J6">
            <v>2015</v>
          </cell>
          <cell r="K6">
            <v>2016</v>
          </cell>
          <cell r="L6">
            <v>2017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4.4 for design"/>
      <sheetName val="Fig. 4.3 for design"/>
      <sheetName val="Data check"/>
      <sheetName val="Fig 4.4"/>
      <sheetName val="Fig. 4.3"/>
      <sheetName val="Narrative"/>
      <sheetName val="Narrative Calcs"/>
      <sheetName val="Calcs"/>
      <sheetName val="Recipient Countries"/>
      <sheetName val="Donor Countries"/>
      <sheetName val="Donors CBPFs"/>
      <sheetName val="Recipient Funds CBPFs"/>
      <sheetName val="Turkey OCHA"/>
      <sheetName val="Donors CERF deflated"/>
      <sheetName val="Recipient CERF deflated"/>
      <sheetName val="CERF allocations 2017"/>
      <sheetName val="Methodology"/>
      <sheetName val="Country ID"/>
    </sheetNames>
    <sheetDataSet>
      <sheetData sheetId="0"/>
      <sheetData sheetId="1"/>
      <sheetData sheetId="2"/>
      <sheetData sheetId="3"/>
      <sheetData sheetId="4">
        <row r="7">
          <cell r="C7">
            <v>2013</v>
          </cell>
          <cell r="D7">
            <v>2014</v>
          </cell>
          <cell r="E7">
            <v>2015</v>
          </cell>
          <cell r="F7">
            <v>2016</v>
          </cell>
          <cell r="G7">
            <v>2017</v>
          </cell>
          <cell r="J7">
            <v>2016</v>
          </cell>
          <cell r="K7">
            <v>2017</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atic Funding by MTSP"/>
      <sheetName val="Top 10 excl hum"/>
      <sheetName val="1.top 10 donors them excl hum"/>
      <sheetName val="2.char top 10 them humanitarian"/>
      <sheetName val="Thematic Humanitarian Top 5"/>
      <sheetName val="Thematic Humanitarian"/>
      <sheetName val="Thematic non-humanitarian"/>
      <sheetName val="theme_lookup"/>
      <sheetName val="PIVOT"/>
      <sheetName val="all donors to them"/>
      <sheetName val="Sheet1"/>
      <sheetName val="Raw Thematic CIL 03_07"/>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row r="2">
          <cell r="B2" t="str">
            <v>2003</v>
          </cell>
          <cell r="G2" t="str">
            <v>ZGV</v>
          </cell>
          <cell r="H2" t="str">
            <v>SC039901</v>
          </cell>
          <cell r="I2" t="str">
            <v>ORR</v>
          </cell>
          <cell r="J2" t="str">
            <v>1800017359</v>
          </cell>
          <cell r="K2" t="str">
            <v>NOK</v>
          </cell>
          <cell r="L2">
            <v>37953</v>
          </cell>
          <cell r="M2">
            <v>37911</v>
          </cell>
          <cell r="N2">
            <v>75000000</v>
          </cell>
          <cell r="O2">
            <v>10608000</v>
          </cell>
          <cell r="P2">
            <v>9916358.4000000004</v>
          </cell>
          <cell r="Q2">
            <v>691641.6</v>
          </cell>
          <cell r="R2">
            <v>7</v>
          </cell>
        </row>
        <row r="3">
          <cell r="G3" t="str">
            <v>ZGV</v>
          </cell>
          <cell r="H3" t="str">
            <v>SC039904</v>
          </cell>
          <cell r="I3" t="str">
            <v>ORR</v>
          </cell>
          <cell r="J3" t="str">
            <v>1800017412</v>
          </cell>
          <cell r="K3" t="str">
            <v>NOK</v>
          </cell>
          <cell r="L3">
            <v>37960</v>
          </cell>
          <cell r="M3">
            <v>37911</v>
          </cell>
          <cell r="N3">
            <v>-10000000</v>
          </cell>
          <cell r="O3">
            <v>-1414400</v>
          </cell>
          <cell r="P3">
            <v>-1322181.1200000001</v>
          </cell>
          <cell r="Q3">
            <v>-92218.880000000005</v>
          </cell>
          <cell r="R3">
            <v>7</v>
          </cell>
        </row>
        <row r="4">
          <cell r="G4" t="str">
            <v>ZGV</v>
          </cell>
          <cell r="H4" t="str">
            <v>SC039901</v>
          </cell>
          <cell r="I4" t="str">
            <v>ORR</v>
          </cell>
          <cell r="J4" t="str">
            <v>1800017415</v>
          </cell>
          <cell r="K4" t="str">
            <v>NOK</v>
          </cell>
          <cell r="L4">
            <v>37960</v>
          </cell>
          <cell r="M4">
            <v>37911</v>
          </cell>
          <cell r="N4">
            <v>-75000000</v>
          </cell>
          <cell r="O4">
            <v>-10608000</v>
          </cell>
          <cell r="P4">
            <v>-9916358.4000000004</v>
          </cell>
          <cell r="Q4">
            <v>-691641.6</v>
          </cell>
          <cell r="R4">
            <v>7</v>
          </cell>
        </row>
        <row r="5">
          <cell r="G5" t="str">
            <v>ZGV</v>
          </cell>
          <cell r="H5" t="str">
            <v>SC039904</v>
          </cell>
          <cell r="I5" t="str">
            <v>ORR</v>
          </cell>
          <cell r="J5" t="str">
            <v>1800017358</v>
          </cell>
          <cell r="K5" t="str">
            <v>NOK</v>
          </cell>
          <cell r="L5">
            <v>37953</v>
          </cell>
          <cell r="M5">
            <v>37911</v>
          </cell>
          <cell r="N5">
            <v>10000000</v>
          </cell>
          <cell r="O5">
            <v>1414400</v>
          </cell>
          <cell r="P5">
            <v>1322181.1200000001</v>
          </cell>
          <cell r="Q5">
            <v>92218.880000000005</v>
          </cell>
          <cell r="R5">
            <v>7</v>
          </cell>
        </row>
        <row r="6">
          <cell r="G6" t="str">
            <v>ZNC</v>
          </cell>
          <cell r="H6" t="str">
            <v>SC039903</v>
          </cell>
          <cell r="I6" t="str">
            <v>ORR</v>
          </cell>
          <cell r="J6" t="str">
            <v>1800017227</v>
          </cell>
          <cell r="K6" t="str">
            <v>USD</v>
          </cell>
          <cell r="L6">
            <v>37935</v>
          </cell>
          <cell r="M6">
            <v>37924</v>
          </cell>
          <cell r="N6">
            <v>291139.24</v>
          </cell>
          <cell r="O6">
            <v>291139.24</v>
          </cell>
          <cell r="P6">
            <v>277281.01</v>
          </cell>
          <cell r="Q6">
            <v>13858.23</v>
          </cell>
          <cell r="R6">
            <v>5</v>
          </cell>
        </row>
        <row r="7">
          <cell r="G7" t="str">
            <v>ZNC</v>
          </cell>
          <cell r="H7" t="str">
            <v>SC039903</v>
          </cell>
          <cell r="I7" t="str">
            <v>ORR</v>
          </cell>
          <cell r="J7" t="str">
            <v>1800017227</v>
          </cell>
          <cell r="K7" t="str">
            <v>USD</v>
          </cell>
          <cell r="L7">
            <v>37935</v>
          </cell>
          <cell r="M7">
            <v>37924</v>
          </cell>
          <cell r="N7">
            <v>200000</v>
          </cell>
          <cell r="O7">
            <v>200000</v>
          </cell>
          <cell r="P7">
            <v>277281.01</v>
          </cell>
          <cell r="Q7">
            <v>-77281.009999999995</v>
          </cell>
          <cell r="R7">
            <v>39</v>
          </cell>
        </row>
        <row r="8">
          <cell r="G8" t="str">
            <v>ZNC</v>
          </cell>
          <cell r="H8" t="str">
            <v>SC039903</v>
          </cell>
          <cell r="I8" t="str">
            <v>ORR</v>
          </cell>
          <cell r="J8" t="str">
            <v>1800017227</v>
          </cell>
          <cell r="K8" t="str">
            <v>USD</v>
          </cell>
          <cell r="L8">
            <v>37935</v>
          </cell>
          <cell r="M8">
            <v>37924</v>
          </cell>
          <cell r="N8">
            <v>200000</v>
          </cell>
          <cell r="O8">
            <v>200000</v>
          </cell>
          <cell r="P8">
            <v>277281.01</v>
          </cell>
          <cell r="Q8">
            <v>-77281.009999999995</v>
          </cell>
          <cell r="R8">
            <v>39</v>
          </cell>
        </row>
        <row r="9">
          <cell r="G9" t="str">
            <v>ZNC</v>
          </cell>
          <cell r="H9" t="str">
            <v>SC039903</v>
          </cell>
          <cell r="I9" t="str">
            <v>ORR</v>
          </cell>
          <cell r="J9" t="str">
            <v>1800017227</v>
          </cell>
          <cell r="K9" t="str">
            <v>USD</v>
          </cell>
          <cell r="L9">
            <v>37935</v>
          </cell>
          <cell r="M9">
            <v>37924</v>
          </cell>
          <cell r="N9">
            <v>200000</v>
          </cell>
          <cell r="O9">
            <v>200000</v>
          </cell>
          <cell r="P9">
            <v>277281.01</v>
          </cell>
          <cell r="Q9">
            <v>-77281.009999999995</v>
          </cell>
          <cell r="R9">
            <v>39</v>
          </cell>
        </row>
        <row r="10">
          <cell r="G10" t="str">
            <v>ZNC</v>
          </cell>
          <cell r="H10" t="str">
            <v>SC039903</v>
          </cell>
          <cell r="I10" t="str">
            <v>ORR</v>
          </cell>
          <cell r="J10" t="str">
            <v>1800017227</v>
          </cell>
          <cell r="K10" t="str">
            <v>USD</v>
          </cell>
          <cell r="L10">
            <v>37935</v>
          </cell>
          <cell r="M10">
            <v>37924</v>
          </cell>
          <cell r="N10">
            <v>200000</v>
          </cell>
          <cell r="O10">
            <v>200000</v>
          </cell>
          <cell r="P10">
            <v>277281.01</v>
          </cell>
          <cell r="Q10">
            <v>-77281.009999999995</v>
          </cell>
          <cell r="R10">
            <v>39</v>
          </cell>
        </row>
        <row r="11">
          <cell r="G11" t="str">
            <v>ZNC</v>
          </cell>
          <cell r="H11" t="str">
            <v>SM039906</v>
          </cell>
          <cell r="I11" t="str">
            <v>ORE</v>
          </cell>
          <cell r="J11" t="str">
            <v>1800018758</v>
          </cell>
          <cell r="K11" t="str">
            <v>GBP</v>
          </cell>
          <cell r="L11">
            <v>38013</v>
          </cell>
          <cell r="M11">
            <v>37977</v>
          </cell>
          <cell r="N11">
            <v>22000</v>
          </cell>
          <cell r="O11">
            <v>37478.76</v>
          </cell>
          <cell r="P11">
            <v>35694.769999999997</v>
          </cell>
          <cell r="Q11">
            <v>1783.99</v>
          </cell>
          <cell r="R11">
            <v>5</v>
          </cell>
        </row>
        <row r="12">
          <cell r="G12" t="str">
            <v>ZNC</v>
          </cell>
          <cell r="H12" t="str">
            <v>SM039906</v>
          </cell>
          <cell r="I12" t="str">
            <v>ORE</v>
          </cell>
          <cell r="J12" t="str">
            <v>1800018762</v>
          </cell>
          <cell r="K12" t="str">
            <v>GBP</v>
          </cell>
          <cell r="L12">
            <v>38013</v>
          </cell>
          <cell r="M12">
            <v>37977</v>
          </cell>
          <cell r="N12">
            <v>23000</v>
          </cell>
          <cell r="O12">
            <v>39182.339999999997</v>
          </cell>
          <cell r="P12">
            <v>37317.26</v>
          </cell>
          <cell r="Q12">
            <v>1865.08</v>
          </cell>
          <cell r="R12">
            <v>5</v>
          </cell>
        </row>
        <row r="13">
          <cell r="G13" t="str">
            <v>ZNC</v>
          </cell>
          <cell r="H13" t="str">
            <v>SC039903</v>
          </cell>
          <cell r="I13" t="str">
            <v>ORR</v>
          </cell>
          <cell r="J13" t="str">
            <v>1800018750</v>
          </cell>
          <cell r="K13" t="str">
            <v>GBP</v>
          </cell>
          <cell r="L13">
            <v>38013</v>
          </cell>
          <cell r="M13">
            <v>37977</v>
          </cell>
          <cell r="N13">
            <v>56000</v>
          </cell>
          <cell r="O13">
            <v>95400.48</v>
          </cell>
          <cell r="P13">
            <v>90859.42</v>
          </cell>
          <cell r="Q13">
            <v>4541.0600000000004</v>
          </cell>
          <cell r="R13">
            <v>5</v>
          </cell>
        </row>
        <row r="14">
          <cell r="G14" t="str">
            <v>ZNC</v>
          </cell>
          <cell r="H14" t="str">
            <v>SC039901</v>
          </cell>
          <cell r="I14" t="str">
            <v>ORR</v>
          </cell>
          <cell r="J14" t="str">
            <v>1800018726</v>
          </cell>
          <cell r="K14" t="str">
            <v>GBP</v>
          </cell>
          <cell r="L14">
            <v>38012</v>
          </cell>
          <cell r="M14">
            <v>37971</v>
          </cell>
          <cell r="N14">
            <v>58700</v>
          </cell>
          <cell r="O14">
            <v>100000.15</v>
          </cell>
          <cell r="P14">
            <v>95240.14</v>
          </cell>
          <cell r="Q14">
            <v>4760.01</v>
          </cell>
          <cell r="R14">
            <v>5</v>
          </cell>
        </row>
        <row r="15">
          <cell r="G15" t="str">
            <v>ZNC</v>
          </cell>
          <cell r="H15" t="str">
            <v>SC039904</v>
          </cell>
          <cell r="I15" t="str">
            <v>ORR</v>
          </cell>
          <cell r="J15" t="str">
            <v>1800018727</v>
          </cell>
          <cell r="K15" t="str">
            <v>GBP</v>
          </cell>
          <cell r="L15">
            <v>38012</v>
          </cell>
          <cell r="M15">
            <v>37971</v>
          </cell>
          <cell r="N15">
            <v>58700</v>
          </cell>
          <cell r="O15">
            <v>100000.15</v>
          </cell>
          <cell r="P15">
            <v>95240.14</v>
          </cell>
          <cell r="Q15">
            <v>4760.01</v>
          </cell>
          <cell r="R15">
            <v>5</v>
          </cell>
        </row>
        <row r="16">
          <cell r="G16" t="str">
            <v>ZNC</v>
          </cell>
          <cell r="H16" t="str">
            <v>SC039903</v>
          </cell>
          <cell r="I16" t="str">
            <v>ORR</v>
          </cell>
          <cell r="J16" t="str">
            <v>1800018728</v>
          </cell>
          <cell r="K16" t="str">
            <v>GBP</v>
          </cell>
          <cell r="L16">
            <v>38012</v>
          </cell>
          <cell r="M16">
            <v>37971</v>
          </cell>
          <cell r="N16">
            <v>33600</v>
          </cell>
          <cell r="O16">
            <v>57240.29</v>
          </cell>
          <cell r="P16">
            <v>54515.65</v>
          </cell>
          <cell r="Q16">
            <v>2724.64</v>
          </cell>
          <cell r="R16">
            <v>5</v>
          </cell>
        </row>
        <row r="17">
          <cell r="G17" t="str">
            <v>ZGV</v>
          </cell>
          <cell r="H17" t="str">
            <v>SM039906</v>
          </cell>
          <cell r="I17" t="str">
            <v>ORE</v>
          </cell>
          <cell r="J17" t="str">
            <v>1800017154</v>
          </cell>
          <cell r="K17" t="str">
            <v>NOK</v>
          </cell>
          <cell r="L17">
            <v>37922</v>
          </cell>
          <cell r="M17">
            <v>37915</v>
          </cell>
          <cell r="N17">
            <v>2000000</v>
          </cell>
          <cell r="O17">
            <v>282880</v>
          </cell>
          <cell r="P17">
            <v>264436.21999999997</v>
          </cell>
          <cell r="Q17">
            <v>18443.78</v>
          </cell>
          <cell r="R17">
            <v>7</v>
          </cell>
        </row>
        <row r="18">
          <cell r="G18" t="str">
            <v>ZGV</v>
          </cell>
          <cell r="H18" t="str">
            <v>SC039902</v>
          </cell>
          <cell r="I18" t="str">
            <v>ORR</v>
          </cell>
          <cell r="J18" t="str">
            <v>1800017220</v>
          </cell>
          <cell r="K18" t="str">
            <v>NOK</v>
          </cell>
          <cell r="L18">
            <v>37930</v>
          </cell>
          <cell r="M18">
            <v>37911</v>
          </cell>
          <cell r="N18">
            <v>10000000</v>
          </cell>
          <cell r="O18">
            <v>1414400</v>
          </cell>
          <cell r="P18">
            <v>1322181.1200000001</v>
          </cell>
          <cell r="Q18">
            <v>92218.880000000005</v>
          </cell>
          <cell r="R18">
            <v>7</v>
          </cell>
        </row>
        <row r="19">
          <cell r="G19" t="str">
            <v>ZGV</v>
          </cell>
          <cell r="H19" t="str">
            <v>SC039904</v>
          </cell>
          <cell r="I19" t="str">
            <v>ORR</v>
          </cell>
          <cell r="J19" t="str">
            <v>1800017220</v>
          </cell>
          <cell r="K19" t="str">
            <v>NOK</v>
          </cell>
          <cell r="L19">
            <v>37930</v>
          </cell>
          <cell r="M19">
            <v>37911</v>
          </cell>
          <cell r="N19">
            <v>10000000</v>
          </cell>
          <cell r="O19">
            <v>1414400</v>
          </cell>
          <cell r="P19">
            <v>1322181.1200000001</v>
          </cell>
          <cell r="Q19">
            <v>92218.880000000005</v>
          </cell>
          <cell r="R19">
            <v>7</v>
          </cell>
        </row>
        <row r="20">
          <cell r="G20" t="str">
            <v>ZGV</v>
          </cell>
          <cell r="H20" t="str">
            <v>SC039902</v>
          </cell>
          <cell r="I20" t="str">
            <v>ORR</v>
          </cell>
          <cell r="J20" t="str">
            <v>1800017357</v>
          </cell>
          <cell r="K20" t="str">
            <v>NOK</v>
          </cell>
          <cell r="L20">
            <v>37953</v>
          </cell>
          <cell r="M20">
            <v>37911</v>
          </cell>
          <cell r="N20">
            <v>-10000000</v>
          </cell>
          <cell r="O20">
            <v>-1414400</v>
          </cell>
          <cell r="P20">
            <v>-1322181.1200000001</v>
          </cell>
          <cell r="Q20">
            <v>-92218.880000000005</v>
          </cell>
          <cell r="R20">
            <v>7</v>
          </cell>
        </row>
        <row r="21">
          <cell r="G21" t="str">
            <v>ZGV</v>
          </cell>
          <cell r="H21" t="str">
            <v>SC039901</v>
          </cell>
          <cell r="I21" t="str">
            <v>ORR</v>
          </cell>
          <cell r="J21" t="str">
            <v>1800017357</v>
          </cell>
          <cell r="K21" t="str">
            <v>NOK</v>
          </cell>
          <cell r="L21">
            <v>37953</v>
          </cell>
          <cell r="M21">
            <v>37911</v>
          </cell>
          <cell r="N21">
            <v>-155000000</v>
          </cell>
          <cell r="O21">
            <v>-21923200</v>
          </cell>
          <cell r="P21">
            <v>-20493807.359999999</v>
          </cell>
          <cell r="Q21">
            <v>-1429392.64</v>
          </cell>
          <cell r="R21">
            <v>7</v>
          </cell>
        </row>
        <row r="22">
          <cell r="G22" t="str">
            <v>ZGV</v>
          </cell>
          <cell r="H22" t="str">
            <v>SC039901</v>
          </cell>
          <cell r="I22" t="str">
            <v>ORR</v>
          </cell>
          <cell r="J22" t="str">
            <v>1800017220</v>
          </cell>
          <cell r="K22" t="str">
            <v>NOK</v>
          </cell>
          <cell r="L22">
            <v>37930</v>
          </cell>
          <cell r="M22">
            <v>37911</v>
          </cell>
          <cell r="N22">
            <v>155000000</v>
          </cell>
          <cell r="O22">
            <v>21923200</v>
          </cell>
          <cell r="P22">
            <v>20493807.359999999</v>
          </cell>
          <cell r="Q22">
            <v>1429392.64</v>
          </cell>
          <cell r="R22">
            <v>7</v>
          </cell>
        </row>
        <row r="23">
          <cell r="G23" t="str">
            <v>ZGV</v>
          </cell>
          <cell r="H23" t="str">
            <v>SM039906</v>
          </cell>
          <cell r="I23" t="str">
            <v>ORE</v>
          </cell>
          <cell r="J23" t="str">
            <v>1800017246</v>
          </cell>
          <cell r="K23" t="str">
            <v>NOK</v>
          </cell>
          <cell r="L23">
            <v>37932</v>
          </cell>
          <cell r="M23">
            <v>37930</v>
          </cell>
          <cell r="N23">
            <v>3000000</v>
          </cell>
          <cell r="O23">
            <v>427950</v>
          </cell>
          <cell r="P23">
            <v>400047.66</v>
          </cell>
          <cell r="Q23">
            <v>27902.34</v>
          </cell>
          <cell r="R23">
            <v>7</v>
          </cell>
        </row>
        <row r="24">
          <cell r="G24" t="str">
            <v>ZGV</v>
          </cell>
          <cell r="H24" t="str">
            <v>SM039906</v>
          </cell>
          <cell r="I24" t="str">
            <v>ORE</v>
          </cell>
          <cell r="J24" t="str">
            <v>1800017584</v>
          </cell>
          <cell r="K24" t="str">
            <v>NOK</v>
          </cell>
          <cell r="L24">
            <v>37977</v>
          </cell>
          <cell r="M24">
            <v>37972</v>
          </cell>
          <cell r="N24">
            <v>3157000</v>
          </cell>
          <cell r="O24">
            <v>459532.92</v>
          </cell>
          <cell r="P24">
            <v>429571.37</v>
          </cell>
          <cell r="Q24">
            <v>29961.55</v>
          </cell>
          <cell r="R24">
            <v>7</v>
          </cell>
        </row>
        <row r="25">
          <cell r="G25" t="str">
            <v>ZGV</v>
          </cell>
          <cell r="H25" t="str">
            <v>SC039904</v>
          </cell>
          <cell r="I25" t="str">
            <v>ORR</v>
          </cell>
          <cell r="J25" t="str">
            <v>1800017655</v>
          </cell>
          <cell r="K25" t="str">
            <v>USD</v>
          </cell>
          <cell r="L25">
            <v>37991</v>
          </cell>
          <cell r="M25">
            <v>37970</v>
          </cell>
          <cell r="N25">
            <v>714112.27</v>
          </cell>
          <cell r="O25">
            <v>714112.27</v>
          </cell>
          <cell r="P25">
            <v>667552.15</v>
          </cell>
          <cell r="Q25">
            <v>46560.12</v>
          </cell>
          <cell r="R25">
            <v>7</v>
          </cell>
        </row>
        <row r="26">
          <cell r="G26" t="str">
            <v>ZGV</v>
          </cell>
          <cell r="H26" t="str">
            <v>SM039906</v>
          </cell>
          <cell r="I26" t="str">
            <v>ORE</v>
          </cell>
          <cell r="J26" t="str">
            <v>1800017656</v>
          </cell>
          <cell r="K26" t="str">
            <v>NOK</v>
          </cell>
          <cell r="L26">
            <v>37991</v>
          </cell>
          <cell r="M26">
            <v>37974</v>
          </cell>
          <cell r="N26">
            <v>2000000</v>
          </cell>
          <cell r="O26">
            <v>291120</v>
          </cell>
          <cell r="P26">
            <v>272138.98</v>
          </cell>
          <cell r="Q26">
            <v>18981.02</v>
          </cell>
          <cell r="R26">
            <v>7</v>
          </cell>
        </row>
        <row r="27">
          <cell r="G27" t="str">
            <v>ZGV</v>
          </cell>
          <cell r="H27" t="str">
            <v>SM039906</v>
          </cell>
          <cell r="I27" t="str">
            <v>ORE</v>
          </cell>
          <cell r="J27" t="str">
            <v>1800018091</v>
          </cell>
          <cell r="K27" t="str">
            <v>NOK</v>
          </cell>
          <cell r="L27">
            <v>37992</v>
          </cell>
          <cell r="M27">
            <v>37964</v>
          </cell>
          <cell r="N27">
            <v>3000000</v>
          </cell>
          <cell r="O27">
            <v>436680</v>
          </cell>
          <cell r="P27">
            <v>408208.46</v>
          </cell>
          <cell r="Q27">
            <v>28471.54</v>
          </cell>
          <cell r="R27">
            <v>7</v>
          </cell>
        </row>
        <row r="28">
          <cell r="G28" t="str">
            <v>ZGV</v>
          </cell>
          <cell r="H28" t="str">
            <v>SC039904</v>
          </cell>
          <cell r="I28" t="str">
            <v>ORR</v>
          </cell>
          <cell r="J28" t="str">
            <v>1800017357</v>
          </cell>
          <cell r="K28" t="str">
            <v>NOK</v>
          </cell>
          <cell r="L28">
            <v>37953</v>
          </cell>
          <cell r="M28">
            <v>37911</v>
          </cell>
          <cell r="N28">
            <v>-10000000</v>
          </cell>
          <cell r="O28">
            <v>-1414400</v>
          </cell>
          <cell r="P28">
            <v>-1322181.1200000001</v>
          </cell>
          <cell r="Q28">
            <v>-92218.880000000005</v>
          </cell>
          <cell r="R28">
            <v>7</v>
          </cell>
        </row>
        <row r="29">
          <cell r="G29" t="str">
            <v>ZGV</v>
          </cell>
          <cell r="H29" t="str">
            <v>SC039904</v>
          </cell>
          <cell r="I29" t="str">
            <v>ORR</v>
          </cell>
          <cell r="J29" t="str">
            <v>1800017414</v>
          </cell>
          <cell r="K29" t="str">
            <v>NOK</v>
          </cell>
          <cell r="L29">
            <v>37960</v>
          </cell>
          <cell r="M29">
            <v>37911</v>
          </cell>
          <cell r="N29">
            <v>10000000</v>
          </cell>
          <cell r="O29">
            <v>1414400</v>
          </cell>
          <cell r="P29">
            <v>1347074.56</v>
          </cell>
          <cell r="Q29">
            <v>67325.440000000002</v>
          </cell>
          <cell r="R29">
            <v>5</v>
          </cell>
        </row>
        <row r="30">
          <cell r="G30" t="str">
            <v>ZGV</v>
          </cell>
          <cell r="H30" t="str">
            <v>SC039901</v>
          </cell>
          <cell r="I30" t="str">
            <v>ORR</v>
          </cell>
          <cell r="J30" t="str">
            <v>1800017416</v>
          </cell>
          <cell r="K30" t="str">
            <v>NOK</v>
          </cell>
          <cell r="L30">
            <v>37960</v>
          </cell>
          <cell r="M30">
            <v>37911</v>
          </cell>
          <cell r="N30">
            <v>75000000</v>
          </cell>
          <cell r="O30">
            <v>10608000</v>
          </cell>
          <cell r="P30">
            <v>10103059.199999999</v>
          </cell>
          <cell r="Q30">
            <v>504940.79999999999</v>
          </cell>
          <cell r="R30">
            <v>5</v>
          </cell>
        </row>
        <row r="31">
          <cell r="G31" t="str">
            <v>ZGV</v>
          </cell>
          <cell r="H31" t="str">
            <v>SM039906</v>
          </cell>
          <cell r="I31" t="str">
            <v>ORE</v>
          </cell>
          <cell r="J31" t="str">
            <v>1800017582</v>
          </cell>
          <cell r="K31" t="str">
            <v>NOK</v>
          </cell>
          <cell r="L31">
            <v>37977</v>
          </cell>
          <cell r="M31">
            <v>37972</v>
          </cell>
          <cell r="N31">
            <v>1353000</v>
          </cell>
          <cell r="O31">
            <v>196942.68</v>
          </cell>
          <cell r="P31">
            <v>184102.02</v>
          </cell>
          <cell r="Q31">
            <v>12840.66</v>
          </cell>
          <cell r="R31">
            <v>7</v>
          </cell>
        </row>
        <row r="32">
          <cell r="G32" t="str">
            <v>ZGV</v>
          </cell>
          <cell r="H32" t="str">
            <v>SM039906</v>
          </cell>
          <cell r="I32" t="str">
            <v>ORE</v>
          </cell>
          <cell r="J32" t="str">
            <v>1800017550</v>
          </cell>
          <cell r="K32" t="str">
            <v>NOK</v>
          </cell>
          <cell r="L32">
            <v>37977</v>
          </cell>
          <cell r="M32">
            <v>37965</v>
          </cell>
          <cell r="N32">
            <v>1000000</v>
          </cell>
          <cell r="O32">
            <v>145560</v>
          </cell>
          <cell r="P32">
            <v>136069.49</v>
          </cell>
          <cell r="Q32">
            <v>9490.51</v>
          </cell>
          <cell r="R32">
            <v>7</v>
          </cell>
        </row>
        <row r="33">
          <cell r="G33" t="str">
            <v>ZGV</v>
          </cell>
          <cell r="H33" t="str">
            <v>SC039901</v>
          </cell>
          <cell r="I33" t="str">
            <v>ORR</v>
          </cell>
          <cell r="J33" t="str">
            <v>1800018667</v>
          </cell>
          <cell r="K33" t="str">
            <v>EUR</v>
          </cell>
          <cell r="L33">
            <v>38005</v>
          </cell>
          <cell r="M33">
            <v>37986</v>
          </cell>
          <cell r="N33">
            <v>200000</v>
          </cell>
          <cell r="O33">
            <v>249688</v>
          </cell>
          <cell r="P33">
            <v>233408.34</v>
          </cell>
          <cell r="Q33">
            <v>16279.66</v>
          </cell>
          <cell r="R33">
            <v>7</v>
          </cell>
        </row>
        <row r="34">
          <cell r="G34" t="str">
            <v>ZNC</v>
          </cell>
          <cell r="H34" t="str">
            <v>SM039906</v>
          </cell>
          <cell r="I34" t="str">
            <v>ORE</v>
          </cell>
          <cell r="J34" t="str">
            <v>1800018748</v>
          </cell>
          <cell r="K34" t="str">
            <v>EUR</v>
          </cell>
          <cell r="L34">
            <v>38013</v>
          </cell>
          <cell r="M34">
            <v>37986</v>
          </cell>
          <cell r="N34">
            <v>50000</v>
          </cell>
          <cell r="O34">
            <v>62422</v>
          </cell>
          <cell r="P34">
            <v>59450.71</v>
          </cell>
          <cell r="Q34">
            <v>2971.29</v>
          </cell>
          <cell r="R34">
            <v>5</v>
          </cell>
        </row>
        <row r="35">
          <cell r="G35" t="str">
            <v>ZNC</v>
          </cell>
          <cell r="H35" t="str">
            <v>SM039906</v>
          </cell>
          <cell r="I35" t="str">
            <v>ORE</v>
          </cell>
          <cell r="J35" t="str">
            <v>1800017436</v>
          </cell>
          <cell r="K35" t="str">
            <v>EUR</v>
          </cell>
          <cell r="L35">
            <v>37964</v>
          </cell>
          <cell r="M35">
            <v>37939</v>
          </cell>
          <cell r="N35">
            <v>250000</v>
          </cell>
          <cell r="O35">
            <v>293427.5</v>
          </cell>
          <cell r="P35">
            <v>279460.34999999998</v>
          </cell>
          <cell r="Q35">
            <v>13967.15</v>
          </cell>
          <cell r="R35">
            <v>5</v>
          </cell>
        </row>
        <row r="36">
          <cell r="G36" t="str">
            <v>ZGV</v>
          </cell>
          <cell r="H36" t="str">
            <v>SM039906</v>
          </cell>
          <cell r="I36" t="str">
            <v>ORE</v>
          </cell>
          <cell r="J36" t="str">
            <v>1800017442</v>
          </cell>
          <cell r="K36" t="str">
            <v>USD</v>
          </cell>
          <cell r="L36">
            <v>37964</v>
          </cell>
          <cell r="M36">
            <v>37938</v>
          </cell>
          <cell r="N36">
            <v>34542</v>
          </cell>
          <cell r="O36">
            <v>34542</v>
          </cell>
          <cell r="P36">
            <v>32289.86</v>
          </cell>
          <cell r="Q36">
            <v>2252.14</v>
          </cell>
          <cell r="R36">
            <v>7</v>
          </cell>
        </row>
        <row r="37">
          <cell r="G37" t="str">
            <v>ZGV</v>
          </cell>
          <cell r="H37" t="str">
            <v>SM039906</v>
          </cell>
          <cell r="I37" t="str">
            <v>ORE</v>
          </cell>
          <cell r="J37" t="str">
            <v>1800018960</v>
          </cell>
          <cell r="K37" t="str">
            <v>USD</v>
          </cell>
          <cell r="L37">
            <v>38026</v>
          </cell>
          <cell r="M37">
            <v>37938</v>
          </cell>
          <cell r="N37">
            <v>34542</v>
          </cell>
          <cell r="O37">
            <v>34542</v>
          </cell>
          <cell r="P37">
            <v>32289.86</v>
          </cell>
          <cell r="Q37">
            <v>2252.14</v>
          </cell>
          <cell r="R37">
            <v>7</v>
          </cell>
        </row>
        <row r="38">
          <cell r="G38" t="str">
            <v>ZGV</v>
          </cell>
          <cell r="H38" t="str">
            <v>SM039906</v>
          </cell>
          <cell r="I38" t="str">
            <v>ORE</v>
          </cell>
          <cell r="J38" t="str">
            <v>1800017585</v>
          </cell>
          <cell r="K38" t="str">
            <v>USD</v>
          </cell>
          <cell r="L38">
            <v>37977</v>
          </cell>
          <cell r="M38">
            <v>37938</v>
          </cell>
          <cell r="N38">
            <v>-34542</v>
          </cell>
          <cell r="O38">
            <v>-34542</v>
          </cell>
          <cell r="P38">
            <v>-32289.86</v>
          </cell>
          <cell r="Q38">
            <v>-2252.14</v>
          </cell>
          <cell r="R38">
            <v>7</v>
          </cell>
        </row>
        <row r="39">
          <cell r="G39" t="str">
            <v>ZNC</v>
          </cell>
          <cell r="H39" t="str">
            <v>SM039906</v>
          </cell>
          <cell r="I39" t="str">
            <v>ORE</v>
          </cell>
          <cell r="J39" t="str">
            <v>1800018761</v>
          </cell>
          <cell r="K39" t="str">
            <v>USD</v>
          </cell>
          <cell r="L39">
            <v>38015</v>
          </cell>
          <cell r="M39">
            <v>37977</v>
          </cell>
          <cell r="N39">
            <v>300000</v>
          </cell>
          <cell r="O39">
            <v>300000</v>
          </cell>
          <cell r="P39">
            <v>285720</v>
          </cell>
          <cell r="Q39">
            <v>14280</v>
          </cell>
          <cell r="R39">
            <v>5</v>
          </cell>
        </row>
        <row r="40">
          <cell r="G40" t="str">
            <v>ZNC</v>
          </cell>
          <cell r="H40" t="str">
            <v>SM039906</v>
          </cell>
          <cell r="I40" t="str">
            <v>ORE</v>
          </cell>
          <cell r="J40" t="str">
            <v>1800018760</v>
          </cell>
          <cell r="K40" t="str">
            <v>USD</v>
          </cell>
          <cell r="L40">
            <v>38013</v>
          </cell>
          <cell r="M40">
            <v>37977</v>
          </cell>
          <cell r="N40">
            <v>200000</v>
          </cell>
          <cell r="O40">
            <v>200000</v>
          </cell>
          <cell r="P40">
            <v>190480</v>
          </cell>
          <cell r="Q40">
            <v>9520</v>
          </cell>
          <cell r="R40">
            <v>5</v>
          </cell>
        </row>
        <row r="41">
          <cell r="G41" t="str">
            <v>ZNC</v>
          </cell>
          <cell r="H41" t="str">
            <v>SM039906</v>
          </cell>
          <cell r="I41" t="str">
            <v>ORE</v>
          </cell>
          <cell r="J41" t="str">
            <v>1800018759</v>
          </cell>
          <cell r="K41" t="str">
            <v>USD</v>
          </cell>
          <cell r="L41">
            <v>38015</v>
          </cell>
          <cell r="M41">
            <v>37977</v>
          </cell>
          <cell r="N41">
            <v>300000</v>
          </cell>
          <cell r="O41">
            <v>300000</v>
          </cell>
          <cell r="P41">
            <v>285720</v>
          </cell>
          <cell r="Q41">
            <v>14280</v>
          </cell>
          <cell r="R41">
            <v>5</v>
          </cell>
        </row>
        <row r="42">
          <cell r="G42" t="str">
            <v>ZNC</v>
          </cell>
          <cell r="H42" t="str">
            <v>SC039903</v>
          </cell>
          <cell r="I42" t="str">
            <v>ORR</v>
          </cell>
          <cell r="J42" t="str">
            <v>1800018821</v>
          </cell>
          <cell r="K42" t="str">
            <v>GBP</v>
          </cell>
          <cell r="L42">
            <v>38019</v>
          </cell>
          <cell r="M42">
            <v>37977</v>
          </cell>
          <cell r="N42">
            <v>40000</v>
          </cell>
          <cell r="O42">
            <v>68143.199999999997</v>
          </cell>
          <cell r="P42">
            <v>64899.58</v>
          </cell>
          <cell r="Q42">
            <v>3243.62</v>
          </cell>
          <cell r="R42">
            <v>5</v>
          </cell>
        </row>
        <row r="43">
          <cell r="G43" t="str">
            <v>ZNC</v>
          </cell>
          <cell r="H43" t="str">
            <v>SC039902</v>
          </cell>
          <cell r="I43" t="str">
            <v>ORR</v>
          </cell>
          <cell r="J43" t="str">
            <v>1800018846</v>
          </cell>
          <cell r="K43" t="str">
            <v>GBP</v>
          </cell>
          <cell r="L43">
            <v>38020</v>
          </cell>
          <cell r="M43">
            <v>37977</v>
          </cell>
          <cell r="N43">
            <v>323000</v>
          </cell>
          <cell r="O43">
            <v>550256.34</v>
          </cell>
          <cell r="P43">
            <v>524064.14</v>
          </cell>
          <cell r="Q43">
            <v>26192.2</v>
          </cell>
          <cell r="R43">
            <v>5</v>
          </cell>
        </row>
        <row r="44">
          <cell r="G44" t="str">
            <v>ZNC</v>
          </cell>
          <cell r="H44" t="str">
            <v>SC039904</v>
          </cell>
          <cell r="I44" t="str">
            <v>ORR</v>
          </cell>
          <cell r="J44" t="str">
            <v>1800017245</v>
          </cell>
          <cell r="K44" t="str">
            <v>USD</v>
          </cell>
          <cell r="L44">
            <v>37935</v>
          </cell>
          <cell r="M44">
            <v>37924</v>
          </cell>
          <cell r="N44">
            <v>500000</v>
          </cell>
          <cell r="O44">
            <v>500000</v>
          </cell>
          <cell r="P44">
            <v>476200</v>
          </cell>
          <cell r="Q44">
            <v>23800</v>
          </cell>
          <cell r="R44">
            <v>5</v>
          </cell>
        </row>
        <row r="45">
          <cell r="G45" t="str">
            <v>ZNC</v>
          </cell>
          <cell r="H45" t="str">
            <v>SC039904</v>
          </cell>
          <cell r="I45" t="str">
            <v>ORR</v>
          </cell>
          <cell r="J45" t="str">
            <v>1800017245</v>
          </cell>
          <cell r="K45" t="str">
            <v>USD</v>
          </cell>
          <cell r="L45">
            <v>37935</v>
          </cell>
          <cell r="M45">
            <v>37924</v>
          </cell>
          <cell r="N45">
            <v>200000</v>
          </cell>
          <cell r="O45">
            <v>200000</v>
          </cell>
          <cell r="P45">
            <v>476200</v>
          </cell>
          <cell r="Q45">
            <v>-276200</v>
          </cell>
          <cell r="R45">
            <v>138</v>
          </cell>
        </row>
        <row r="46">
          <cell r="G46" t="str">
            <v>ZNC</v>
          </cell>
          <cell r="H46" t="str">
            <v>SC039904</v>
          </cell>
          <cell r="I46" t="str">
            <v>ORR</v>
          </cell>
          <cell r="J46" t="str">
            <v>1800017245</v>
          </cell>
          <cell r="K46" t="str">
            <v>USD</v>
          </cell>
          <cell r="L46">
            <v>37935</v>
          </cell>
          <cell r="M46">
            <v>37924</v>
          </cell>
          <cell r="N46">
            <v>500000</v>
          </cell>
          <cell r="O46">
            <v>500000</v>
          </cell>
          <cell r="P46">
            <v>476200</v>
          </cell>
          <cell r="Q46">
            <v>23800</v>
          </cell>
          <cell r="R46">
            <v>5</v>
          </cell>
        </row>
        <row r="47">
          <cell r="G47" t="str">
            <v>ZNC</v>
          </cell>
          <cell r="H47" t="str">
            <v>SC039903</v>
          </cell>
          <cell r="I47" t="str">
            <v>ORR</v>
          </cell>
          <cell r="J47" t="str">
            <v>1800017662</v>
          </cell>
          <cell r="K47" t="str">
            <v>GBP</v>
          </cell>
          <cell r="L47">
            <v>37991</v>
          </cell>
          <cell r="M47">
            <v>37925</v>
          </cell>
          <cell r="N47">
            <v>105000</v>
          </cell>
          <cell r="O47">
            <v>174128.85</v>
          </cell>
          <cell r="P47">
            <v>165840.32000000001</v>
          </cell>
          <cell r="Q47">
            <v>8288.5300000000007</v>
          </cell>
          <cell r="R47">
            <v>5</v>
          </cell>
        </row>
        <row r="48">
          <cell r="G48" t="str">
            <v>ZGV</v>
          </cell>
          <cell r="H48" t="str">
            <v>SC039901</v>
          </cell>
          <cell r="I48" t="str">
            <v>ORR</v>
          </cell>
          <cell r="J48" t="str">
            <v>1800017619</v>
          </cell>
          <cell r="K48" t="str">
            <v>SEK</v>
          </cell>
          <cell r="L48">
            <v>37984</v>
          </cell>
          <cell r="M48">
            <v>37974</v>
          </cell>
          <cell r="N48">
            <v>5000000</v>
          </cell>
          <cell r="O48">
            <v>658750</v>
          </cell>
          <cell r="P48">
            <v>627393.5</v>
          </cell>
          <cell r="Q48">
            <v>31356.5</v>
          </cell>
          <cell r="R48">
            <v>5</v>
          </cell>
        </row>
        <row r="49">
          <cell r="G49" t="str">
            <v>ZGV</v>
          </cell>
          <cell r="H49" t="str">
            <v>SC039901</v>
          </cell>
          <cell r="I49" t="str">
            <v>ORR</v>
          </cell>
          <cell r="J49" t="str">
            <v>1800017618</v>
          </cell>
          <cell r="K49" t="str">
            <v>SEK</v>
          </cell>
          <cell r="L49">
            <v>37984</v>
          </cell>
          <cell r="M49">
            <v>37866</v>
          </cell>
          <cell r="N49">
            <v>5000000</v>
          </cell>
          <cell r="O49">
            <v>588950</v>
          </cell>
          <cell r="P49">
            <v>560915.98</v>
          </cell>
          <cell r="Q49">
            <v>28034.02</v>
          </cell>
          <cell r="R49">
            <v>5</v>
          </cell>
        </row>
        <row r="50">
          <cell r="G50" t="str">
            <v>ZGV</v>
          </cell>
          <cell r="H50" t="str">
            <v>SC039901</v>
          </cell>
          <cell r="I50" t="str">
            <v>ORR</v>
          </cell>
          <cell r="J50" t="str">
            <v>1800016733</v>
          </cell>
          <cell r="K50" t="str">
            <v>SEK</v>
          </cell>
          <cell r="L50">
            <v>37881</v>
          </cell>
          <cell r="M50">
            <v>37707</v>
          </cell>
          <cell r="N50">
            <v>10000000</v>
          </cell>
          <cell r="O50">
            <v>1180600</v>
          </cell>
          <cell r="P50">
            <v>1124403.44</v>
          </cell>
          <cell r="Q50">
            <v>56196.56</v>
          </cell>
          <cell r="R50">
            <v>5</v>
          </cell>
        </row>
        <row r="51">
          <cell r="G51" t="str">
            <v>ZGV</v>
          </cell>
          <cell r="H51" t="str">
            <v>SC039901</v>
          </cell>
          <cell r="I51" t="str">
            <v>ORR</v>
          </cell>
          <cell r="J51" t="str">
            <v>1800017226</v>
          </cell>
          <cell r="K51" t="str">
            <v>SEK</v>
          </cell>
          <cell r="L51">
            <v>37931</v>
          </cell>
          <cell r="M51">
            <v>37707</v>
          </cell>
          <cell r="N51">
            <v>-10000000</v>
          </cell>
          <cell r="O51">
            <v>-1180600</v>
          </cell>
          <cell r="P51">
            <v>-1124403.44</v>
          </cell>
          <cell r="Q51">
            <v>-56196.56</v>
          </cell>
          <cell r="R51">
            <v>5</v>
          </cell>
        </row>
        <row r="52">
          <cell r="G52" t="str">
            <v>ZGV</v>
          </cell>
          <cell r="H52" t="str">
            <v>SC039901</v>
          </cell>
          <cell r="I52" t="str">
            <v>ORR</v>
          </cell>
          <cell r="J52" t="str">
            <v>1800017548</v>
          </cell>
          <cell r="K52" t="str">
            <v>SEK</v>
          </cell>
          <cell r="L52">
            <v>37972</v>
          </cell>
          <cell r="M52">
            <v>37965</v>
          </cell>
          <cell r="N52">
            <v>60000000</v>
          </cell>
          <cell r="O52">
            <v>7905000</v>
          </cell>
          <cell r="P52">
            <v>7528722</v>
          </cell>
          <cell r="Q52">
            <v>376278</v>
          </cell>
          <cell r="R52">
            <v>5</v>
          </cell>
        </row>
        <row r="53">
          <cell r="G53" t="str">
            <v>ZNC</v>
          </cell>
          <cell r="H53" t="str">
            <v>SC039901</v>
          </cell>
          <cell r="I53" t="str">
            <v>ORR</v>
          </cell>
          <cell r="J53" t="str">
            <v>1800019839</v>
          </cell>
          <cell r="K53" t="str">
            <v>USD</v>
          </cell>
          <cell r="L53">
            <v>38100</v>
          </cell>
          <cell r="M53">
            <v>38093</v>
          </cell>
          <cell r="N53">
            <v>125000</v>
          </cell>
          <cell r="O53">
            <v>125000</v>
          </cell>
          <cell r="P53">
            <v>119050</v>
          </cell>
          <cell r="Q53">
            <v>5950</v>
          </cell>
          <cell r="R53">
            <v>5</v>
          </cell>
        </row>
        <row r="54">
          <cell r="G54" t="str">
            <v>ZGV</v>
          </cell>
          <cell r="H54" t="str">
            <v>SM039906</v>
          </cell>
          <cell r="I54" t="str">
            <v>ORE</v>
          </cell>
          <cell r="J54" t="str">
            <v>1800027389</v>
          </cell>
          <cell r="K54" t="str">
            <v>NOK</v>
          </cell>
          <cell r="L54">
            <v>38686</v>
          </cell>
          <cell r="M54">
            <v>38351</v>
          </cell>
          <cell r="N54">
            <v>-6000000</v>
          </cell>
          <cell r="O54">
            <v>-983580</v>
          </cell>
          <cell r="P54">
            <v>-919253.87</v>
          </cell>
          <cell r="Q54">
            <v>-64326.13</v>
          </cell>
          <cell r="R54">
            <v>7</v>
          </cell>
        </row>
        <row r="55">
          <cell r="G55" t="str">
            <v>ZGV</v>
          </cell>
          <cell r="H55" t="str">
            <v>SM039906</v>
          </cell>
          <cell r="I55" t="str">
            <v>ORE</v>
          </cell>
          <cell r="J55" t="str">
            <v>1800027288</v>
          </cell>
          <cell r="K55" t="str">
            <v>NOK</v>
          </cell>
          <cell r="L55">
            <v>38686</v>
          </cell>
          <cell r="M55">
            <v>38351</v>
          </cell>
          <cell r="N55">
            <v>3000000</v>
          </cell>
          <cell r="O55">
            <v>491790</v>
          </cell>
          <cell r="P55">
            <v>459626.93</v>
          </cell>
          <cell r="Q55">
            <v>32163.07</v>
          </cell>
          <cell r="R55">
            <v>7</v>
          </cell>
        </row>
        <row r="56">
          <cell r="G56" t="str">
            <v>ZGV</v>
          </cell>
          <cell r="H56" t="str">
            <v>SM039906</v>
          </cell>
          <cell r="I56" t="str">
            <v>ORE</v>
          </cell>
          <cell r="J56" t="str">
            <v>1800027289</v>
          </cell>
          <cell r="K56" t="str">
            <v>NOK</v>
          </cell>
          <cell r="L56">
            <v>38686</v>
          </cell>
          <cell r="M56">
            <v>38351</v>
          </cell>
          <cell r="N56">
            <v>4000000</v>
          </cell>
          <cell r="O56">
            <v>655720</v>
          </cell>
          <cell r="P56">
            <v>612835.91</v>
          </cell>
          <cell r="Q56">
            <v>42884.09</v>
          </cell>
          <cell r="R56">
            <v>7</v>
          </cell>
        </row>
        <row r="57">
          <cell r="G57" t="str">
            <v>ZGV</v>
          </cell>
          <cell r="H57" t="str">
            <v>SM039906</v>
          </cell>
          <cell r="I57" t="str">
            <v>ORE</v>
          </cell>
          <cell r="J57" t="str">
            <v>1800027290</v>
          </cell>
          <cell r="K57" t="str">
            <v>NOK</v>
          </cell>
          <cell r="L57">
            <v>38686</v>
          </cell>
          <cell r="M57">
            <v>38351</v>
          </cell>
          <cell r="N57">
            <v>6000000</v>
          </cell>
          <cell r="O57">
            <v>983580</v>
          </cell>
          <cell r="P57">
            <v>919253.87</v>
          </cell>
          <cell r="Q57">
            <v>64326.13</v>
          </cell>
          <cell r="R57">
            <v>7</v>
          </cell>
        </row>
        <row r="58">
          <cell r="G58" t="str">
            <v>ZGV</v>
          </cell>
          <cell r="H58" t="str">
            <v>SM039906</v>
          </cell>
          <cell r="I58" t="str">
            <v>ORE</v>
          </cell>
          <cell r="J58" t="str">
            <v>1800027291</v>
          </cell>
          <cell r="K58" t="str">
            <v>NOK</v>
          </cell>
          <cell r="L58">
            <v>38686</v>
          </cell>
          <cell r="M58">
            <v>38351</v>
          </cell>
          <cell r="N58">
            <v>6000000</v>
          </cell>
          <cell r="O58">
            <v>983580</v>
          </cell>
          <cell r="P58">
            <v>919253.87</v>
          </cell>
          <cell r="Q58">
            <v>64326.13</v>
          </cell>
          <cell r="R58">
            <v>7</v>
          </cell>
        </row>
        <row r="59">
          <cell r="G59" t="str">
            <v>ZGV</v>
          </cell>
          <cell r="H59" t="str">
            <v>SM039906</v>
          </cell>
          <cell r="I59" t="str">
            <v>ORE</v>
          </cell>
          <cell r="J59" t="str">
            <v>1800027387</v>
          </cell>
          <cell r="K59" t="str">
            <v>NOK</v>
          </cell>
          <cell r="L59">
            <v>38686</v>
          </cell>
          <cell r="M59">
            <v>38351</v>
          </cell>
          <cell r="N59">
            <v>-3000000</v>
          </cell>
          <cell r="O59">
            <v>-491790</v>
          </cell>
          <cell r="P59">
            <v>-459626.93</v>
          </cell>
          <cell r="Q59">
            <v>-32163.07</v>
          </cell>
          <cell r="R59">
            <v>7</v>
          </cell>
        </row>
        <row r="60">
          <cell r="G60" t="str">
            <v>ZGV</v>
          </cell>
          <cell r="H60" t="str">
            <v>SM039906</v>
          </cell>
          <cell r="I60" t="str">
            <v>ORE</v>
          </cell>
          <cell r="J60" t="str">
            <v>1800027388</v>
          </cell>
          <cell r="K60" t="str">
            <v>NOK</v>
          </cell>
          <cell r="L60">
            <v>38686</v>
          </cell>
          <cell r="M60">
            <v>38351</v>
          </cell>
          <cell r="N60">
            <v>-4000000</v>
          </cell>
          <cell r="O60">
            <v>-655720</v>
          </cell>
          <cell r="P60">
            <v>-612835.91</v>
          </cell>
          <cell r="Q60">
            <v>-42884.09</v>
          </cell>
          <cell r="R60">
            <v>7</v>
          </cell>
        </row>
        <row r="61">
          <cell r="G61" t="str">
            <v>ZGV</v>
          </cell>
          <cell r="H61" t="str">
            <v>SM039906</v>
          </cell>
          <cell r="I61" t="str">
            <v>ORE</v>
          </cell>
          <cell r="J61" t="str">
            <v>1800027490</v>
          </cell>
          <cell r="K61" t="str">
            <v>NOK</v>
          </cell>
          <cell r="L61">
            <v>38686</v>
          </cell>
          <cell r="M61">
            <v>38351</v>
          </cell>
          <cell r="N61">
            <v>6000000</v>
          </cell>
          <cell r="O61">
            <v>983580</v>
          </cell>
          <cell r="P61">
            <v>919253.87</v>
          </cell>
          <cell r="Q61">
            <v>64326.13</v>
          </cell>
          <cell r="R61">
            <v>7</v>
          </cell>
        </row>
        <row r="62">
          <cell r="G62" t="str">
            <v>ZGV</v>
          </cell>
          <cell r="H62" t="str">
            <v>SM039906</v>
          </cell>
          <cell r="I62" t="str">
            <v>ORE</v>
          </cell>
          <cell r="J62" t="str">
            <v>1800027489</v>
          </cell>
          <cell r="K62" t="str">
            <v>NOK</v>
          </cell>
          <cell r="L62">
            <v>38686</v>
          </cell>
          <cell r="M62">
            <v>38351</v>
          </cell>
          <cell r="N62">
            <v>6000000</v>
          </cell>
          <cell r="O62">
            <v>983580</v>
          </cell>
          <cell r="P62">
            <v>919253.87</v>
          </cell>
          <cell r="Q62">
            <v>64326.13</v>
          </cell>
          <cell r="R62">
            <v>7</v>
          </cell>
        </row>
        <row r="63">
          <cell r="G63" t="str">
            <v>ZGV</v>
          </cell>
          <cell r="H63" t="str">
            <v>SM039906</v>
          </cell>
          <cell r="I63" t="str">
            <v>ORE</v>
          </cell>
          <cell r="J63" t="str">
            <v>1800027488</v>
          </cell>
          <cell r="K63" t="str">
            <v>NOK</v>
          </cell>
          <cell r="L63">
            <v>38686</v>
          </cell>
          <cell r="M63">
            <v>38351</v>
          </cell>
          <cell r="N63">
            <v>4000000</v>
          </cell>
          <cell r="O63">
            <v>655720</v>
          </cell>
          <cell r="P63">
            <v>612835.91</v>
          </cell>
          <cell r="Q63">
            <v>42884.09</v>
          </cell>
          <cell r="R63">
            <v>7</v>
          </cell>
        </row>
        <row r="64">
          <cell r="G64" t="str">
            <v>ZGV</v>
          </cell>
          <cell r="H64" t="str">
            <v>SM039906</v>
          </cell>
          <cell r="I64" t="str">
            <v>ORE</v>
          </cell>
          <cell r="J64" t="str">
            <v>1800027487</v>
          </cell>
          <cell r="K64" t="str">
            <v>NOK</v>
          </cell>
          <cell r="L64">
            <v>38686</v>
          </cell>
          <cell r="M64">
            <v>38351</v>
          </cell>
          <cell r="N64">
            <v>3000000</v>
          </cell>
          <cell r="O64">
            <v>491790</v>
          </cell>
          <cell r="P64">
            <v>459626.93</v>
          </cell>
          <cell r="Q64">
            <v>32163.07</v>
          </cell>
          <cell r="R64">
            <v>7</v>
          </cell>
        </row>
        <row r="65">
          <cell r="G65" t="str">
            <v>ZGV</v>
          </cell>
          <cell r="H65" t="str">
            <v>SM039906</v>
          </cell>
          <cell r="I65" t="str">
            <v>ORE</v>
          </cell>
          <cell r="J65" t="str">
            <v>1800027390</v>
          </cell>
          <cell r="K65" t="str">
            <v>NOK</v>
          </cell>
          <cell r="L65">
            <v>38686</v>
          </cell>
          <cell r="M65">
            <v>38351</v>
          </cell>
          <cell r="N65">
            <v>-6000000</v>
          </cell>
          <cell r="O65">
            <v>-983580</v>
          </cell>
          <cell r="P65">
            <v>-919253.87</v>
          </cell>
          <cell r="Q65">
            <v>-64326.13</v>
          </cell>
          <cell r="R65">
            <v>7</v>
          </cell>
        </row>
        <row r="66">
          <cell r="G66" t="str">
            <v>ZGV</v>
          </cell>
          <cell r="H66" t="str">
            <v>SM039906</v>
          </cell>
          <cell r="I66" t="str">
            <v>ORE</v>
          </cell>
          <cell r="J66" t="str">
            <v>1800021555</v>
          </cell>
          <cell r="K66" t="str">
            <v>SEK</v>
          </cell>
          <cell r="L66">
            <v>38295</v>
          </cell>
          <cell r="M66">
            <v>38289</v>
          </cell>
          <cell r="N66">
            <v>10000000</v>
          </cell>
          <cell r="O66">
            <v>1360500</v>
          </cell>
          <cell r="P66">
            <v>1271795.3999999999</v>
          </cell>
          <cell r="Q66">
            <v>88704.6</v>
          </cell>
          <cell r="R66">
            <v>7</v>
          </cell>
        </row>
        <row r="67">
          <cell r="G67" t="str">
            <v>ZNC</v>
          </cell>
          <cell r="H67" t="str">
            <v>SC039902</v>
          </cell>
          <cell r="I67" t="str">
            <v>ORR</v>
          </cell>
          <cell r="J67" t="str">
            <v>1800021967</v>
          </cell>
          <cell r="K67" t="str">
            <v>EUR</v>
          </cell>
          <cell r="L67">
            <v>38336</v>
          </cell>
          <cell r="M67">
            <v>38264</v>
          </cell>
          <cell r="N67">
            <v>12687</v>
          </cell>
          <cell r="O67">
            <v>15624.42</v>
          </cell>
          <cell r="P67">
            <v>14880.7</v>
          </cell>
          <cell r="Q67">
            <v>743.72</v>
          </cell>
          <cell r="R67">
            <v>5</v>
          </cell>
        </row>
        <row r="68">
          <cell r="G68" t="str">
            <v>ZNC</v>
          </cell>
          <cell r="H68" t="str">
            <v>SC039902</v>
          </cell>
          <cell r="I68" t="str">
            <v>ORR</v>
          </cell>
          <cell r="J68" t="str">
            <v>1800021968</v>
          </cell>
          <cell r="K68" t="str">
            <v>EUR</v>
          </cell>
          <cell r="L68">
            <v>38336</v>
          </cell>
          <cell r="M68">
            <v>38264</v>
          </cell>
          <cell r="N68">
            <v>9082</v>
          </cell>
          <cell r="O68">
            <v>11184.76</v>
          </cell>
          <cell r="P68">
            <v>10652.37</v>
          </cell>
          <cell r="Q68">
            <v>532.39</v>
          </cell>
          <cell r="R68">
            <v>5</v>
          </cell>
        </row>
        <row r="69">
          <cell r="G69" t="str">
            <v>ZNC</v>
          </cell>
          <cell r="H69" t="str">
            <v>SC039902</v>
          </cell>
          <cell r="I69" t="str">
            <v>ORR</v>
          </cell>
          <cell r="J69" t="str">
            <v>1800021969</v>
          </cell>
          <cell r="K69" t="str">
            <v>EUR</v>
          </cell>
          <cell r="L69">
            <v>38336</v>
          </cell>
          <cell r="M69">
            <v>38264</v>
          </cell>
          <cell r="N69">
            <v>13338</v>
          </cell>
          <cell r="O69">
            <v>16426.150000000001</v>
          </cell>
          <cell r="P69">
            <v>15644.26</v>
          </cell>
          <cell r="Q69">
            <v>781.89</v>
          </cell>
          <cell r="R69">
            <v>5</v>
          </cell>
        </row>
        <row r="70">
          <cell r="G70" t="str">
            <v>ZNC</v>
          </cell>
          <cell r="H70" t="str">
            <v>SC039902</v>
          </cell>
          <cell r="I70" t="str">
            <v>ORR</v>
          </cell>
          <cell r="J70" t="str">
            <v>1800021987</v>
          </cell>
          <cell r="K70" t="str">
            <v>EUR</v>
          </cell>
          <cell r="L70">
            <v>38336</v>
          </cell>
          <cell r="M70">
            <v>38264</v>
          </cell>
          <cell r="N70">
            <v>22915</v>
          </cell>
          <cell r="O70">
            <v>28220.51</v>
          </cell>
          <cell r="P70">
            <v>26877.22</v>
          </cell>
          <cell r="Q70">
            <v>1343.29</v>
          </cell>
          <cell r="R70">
            <v>5</v>
          </cell>
        </row>
        <row r="71">
          <cell r="G71" t="str">
            <v>ZNC</v>
          </cell>
          <cell r="H71" t="str">
            <v>SC039902</v>
          </cell>
          <cell r="I71" t="str">
            <v>ORR</v>
          </cell>
          <cell r="J71" t="str">
            <v>1800021988</v>
          </cell>
          <cell r="K71" t="str">
            <v>EUR</v>
          </cell>
          <cell r="L71">
            <v>38336</v>
          </cell>
          <cell r="M71">
            <v>38264</v>
          </cell>
          <cell r="N71">
            <v>4498</v>
          </cell>
          <cell r="O71">
            <v>5539.42</v>
          </cell>
          <cell r="P71">
            <v>5275.75</v>
          </cell>
          <cell r="Q71">
            <v>263.67</v>
          </cell>
          <cell r="R71">
            <v>5</v>
          </cell>
        </row>
        <row r="72">
          <cell r="G72" t="str">
            <v>ZNC</v>
          </cell>
          <cell r="H72" t="str">
            <v>SC039902</v>
          </cell>
          <cell r="I72" t="str">
            <v>ORR</v>
          </cell>
          <cell r="J72" t="str">
            <v>1800021989</v>
          </cell>
          <cell r="K72" t="str">
            <v>EUR</v>
          </cell>
          <cell r="L72">
            <v>38338</v>
          </cell>
          <cell r="M72">
            <v>38264</v>
          </cell>
          <cell r="N72">
            <v>17349</v>
          </cell>
          <cell r="O72">
            <v>21365.81</v>
          </cell>
          <cell r="P72">
            <v>20348.8</v>
          </cell>
          <cell r="Q72">
            <v>1017.01</v>
          </cell>
          <cell r="R72">
            <v>5</v>
          </cell>
        </row>
        <row r="73">
          <cell r="G73" t="str">
            <v>ZNC</v>
          </cell>
          <cell r="H73" t="str">
            <v>SC039902</v>
          </cell>
          <cell r="I73" t="str">
            <v>ORR</v>
          </cell>
          <cell r="J73" t="str">
            <v>1800021986</v>
          </cell>
          <cell r="K73" t="str">
            <v>EUR</v>
          </cell>
          <cell r="L73">
            <v>38336</v>
          </cell>
          <cell r="M73">
            <v>38264</v>
          </cell>
          <cell r="N73">
            <v>3019</v>
          </cell>
          <cell r="O73">
            <v>3717.99</v>
          </cell>
          <cell r="P73">
            <v>3541.02</v>
          </cell>
          <cell r="Q73">
            <v>176.97</v>
          </cell>
          <cell r="R73">
            <v>5</v>
          </cell>
        </row>
        <row r="74">
          <cell r="G74" t="str">
            <v>ZIN</v>
          </cell>
          <cell r="H74" t="str">
            <v>SC039902</v>
          </cell>
          <cell r="I74" t="str">
            <v>ORR</v>
          </cell>
          <cell r="J74" t="str">
            <v>1800021990</v>
          </cell>
          <cell r="K74" t="str">
            <v>EUR</v>
          </cell>
          <cell r="L74">
            <v>38336</v>
          </cell>
          <cell r="M74">
            <v>38264</v>
          </cell>
          <cell r="N74">
            <v>16755</v>
          </cell>
          <cell r="O74">
            <v>20634.29</v>
          </cell>
          <cell r="P74">
            <v>19652.099999999999</v>
          </cell>
          <cell r="Q74">
            <v>982.19</v>
          </cell>
          <cell r="R74">
            <v>5</v>
          </cell>
        </row>
        <row r="75">
          <cell r="G75" t="str">
            <v>ZGV</v>
          </cell>
          <cell r="H75" t="str">
            <v>SM039906</v>
          </cell>
          <cell r="I75" t="str">
            <v>ORE</v>
          </cell>
          <cell r="J75" t="str">
            <v>1800022067</v>
          </cell>
          <cell r="K75" t="str">
            <v>NOK</v>
          </cell>
          <cell r="L75">
            <v>38338</v>
          </cell>
          <cell r="M75">
            <v>38330</v>
          </cell>
          <cell r="N75">
            <v>1500000</v>
          </cell>
          <cell r="O75">
            <v>245895</v>
          </cell>
          <cell r="P75">
            <v>229862.65</v>
          </cell>
          <cell r="Q75">
            <v>16032.35</v>
          </cell>
          <cell r="R75">
            <v>7</v>
          </cell>
        </row>
        <row r="76">
          <cell r="G76" t="str">
            <v>ZNC</v>
          </cell>
          <cell r="H76" t="str">
            <v>SM039906</v>
          </cell>
          <cell r="I76" t="str">
            <v>ORE</v>
          </cell>
          <cell r="J76" t="str">
            <v>1800018662</v>
          </cell>
          <cell r="K76" t="str">
            <v>EUR</v>
          </cell>
          <cell r="L76">
            <v>38007</v>
          </cell>
          <cell r="M76">
            <v>37994</v>
          </cell>
          <cell r="N76">
            <v>120000</v>
          </cell>
          <cell r="O76">
            <v>149812.79999999999</v>
          </cell>
          <cell r="P76">
            <v>142681.71</v>
          </cell>
          <cell r="Q76">
            <v>7131.09</v>
          </cell>
          <cell r="R76">
            <v>5</v>
          </cell>
        </row>
        <row r="77">
          <cell r="G77" t="str">
            <v>ZGV</v>
          </cell>
          <cell r="H77" t="str">
            <v>SM039906</v>
          </cell>
          <cell r="I77" t="str">
            <v>ORE</v>
          </cell>
          <cell r="J77" t="str">
            <v>1800021214</v>
          </cell>
          <cell r="K77" t="str">
            <v>USD</v>
          </cell>
          <cell r="L77">
            <v>38267</v>
          </cell>
          <cell r="M77">
            <v>38210</v>
          </cell>
          <cell r="N77">
            <v>48156.03</v>
          </cell>
          <cell r="O77">
            <v>48156.03</v>
          </cell>
          <cell r="P77">
            <v>45016.26</v>
          </cell>
          <cell r="Q77">
            <v>3139.77</v>
          </cell>
          <cell r="R77">
            <v>7</v>
          </cell>
        </row>
        <row r="78">
          <cell r="G78" t="str">
            <v>ZGV</v>
          </cell>
          <cell r="H78" t="str">
            <v>SC039901</v>
          </cell>
          <cell r="I78" t="str">
            <v>ORR</v>
          </cell>
          <cell r="J78" t="str">
            <v>1800021203</v>
          </cell>
          <cell r="K78" t="str">
            <v>USD</v>
          </cell>
          <cell r="L78">
            <v>38267</v>
          </cell>
          <cell r="M78">
            <v>38210</v>
          </cell>
          <cell r="N78">
            <v>139586.75</v>
          </cell>
          <cell r="O78">
            <v>139586.75</v>
          </cell>
          <cell r="P78">
            <v>130485.69</v>
          </cell>
          <cell r="Q78">
            <v>9101.06</v>
          </cell>
          <cell r="R78">
            <v>7</v>
          </cell>
        </row>
        <row r="79">
          <cell r="G79" t="str">
            <v>ZGV</v>
          </cell>
          <cell r="H79" t="str">
            <v>SC039904</v>
          </cell>
          <cell r="I79" t="str">
            <v>ORR</v>
          </cell>
          <cell r="J79" t="str">
            <v>1800021201</v>
          </cell>
          <cell r="K79" t="str">
            <v>USD</v>
          </cell>
          <cell r="L79">
            <v>38267</v>
          </cell>
          <cell r="M79">
            <v>38210</v>
          </cell>
          <cell r="N79">
            <v>25987.55</v>
          </cell>
          <cell r="O79">
            <v>25987.55</v>
          </cell>
          <cell r="P79">
            <v>24293.16</v>
          </cell>
          <cell r="Q79">
            <v>1694.39</v>
          </cell>
          <cell r="R79">
            <v>7</v>
          </cell>
        </row>
        <row r="80">
          <cell r="G80" t="str">
            <v>ZGV</v>
          </cell>
          <cell r="H80" t="str">
            <v>SC039901</v>
          </cell>
          <cell r="I80" t="str">
            <v>ORR</v>
          </cell>
          <cell r="J80" t="str">
            <v>1800021196</v>
          </cell>
          <cell r="K80" t="str">
            <v>USD</v>
          </cell>
          <cell r="L80">
            <v>38257</v>
          </cell>
          <cell r="M80">
            <v>38210</v>
          </cell>
          <cell r="N80">
            <v>4970</v>
          </cell>
          <cell r="O80">
            <v>4970</v>
          </cell>
          <cell r="P80">
            <v>4645.96</v>
          </cell>
          <cell r="Q80">
            <v>324.04000000000002</v>
          </cell>
          <cell r="R80">
            <v>7</v>
          </cell>
        </row>
        <row r="81">
          <cell r="G81" t="str">
            <v>ZGV</v>
          </cell>
          <cell r="H81" t="str">
            <v>SM039906</v>
          </cell>
          <cell r="I81" t="str">
            <v>ORE</v>
          </cell>
          <cell r="J81" t="str">
            <v>1800022071</v>
          </cell>
          <cell r="K81" t="str">
            <v>NOK</v>
          </cell>
          <cell r="L81">
            <v>38338</v>
          </cell>
          <cell r="M81">
            <v>38321</v>
          </cell>
          <cell r="N81">
            <v>2500000</v>
          </cell>
          <cell r="O81">
            <v>388800</v>
          </cell>
          <cell r="P81">
            <v>363450.24</v>
          </cell>
          <cell r="Q81">
            <v>25349.759999999998</v>
          </cell>
          <cell r="R81">
            <v>7</v>
          </cell>
        </row>
        <row r="82">
          <cell r="G82" t="str">
            <v>ZGV</v>
          </cell>
          <cell r="H82" t="str">
            <v>SC039902</v>
          </cell>
          <cell r="I82" t="str">
            <v>ORR</v>
          </cell>
          <cell r="J82" t="str">
            <v>1800023774</v>
          </cell>
          <cell r="K82" t="str">
            <v>EUR</v>
          </cell>
          <cell r="L82">
            <v>38394</v>
          </cell>
          <cell r="M82">
            <v>38327</v>
          </cell>
          <cell r="N82">
            <v>-20000</v>
          </cell>
          <cell r="O82">
            <v>-26525.200000000001</v>
          </cell>
          <cell r="P82">
            <v>-24795.759999999998</v>
          </cell>
          <cell r="Q82">
            <v>-1729.44</v>
          </cell>
          <cell r="R82">
            <v>7</v>
          </cell>
        </row>
        <row r="83">
          <cell r="G83" t="str">
            <v>ZGV</v>
          </cell>
          <cell r="H83" t="str">
            <v>SC039902</v>
          </cell>
          <cell r="I83" t="str">
            <v>ORR</v>
          </cell>
          <cell r="J83" t="str">
            <v>1800023766</v>
          </cell>
          <cell r="K83" t="str">
            <v>EUR</v>
          </cell>
          <cell r="L83">
            <v>38394</v>
          </cell>
          <cell r="M83">
            <v>38327</v>
          </cell>
          <cell r="N83">
            <v>20000</v>
          </cell>
          <cell r="O83">
            <v>26525.200000000001</v>
          </cell>
          <cell r="P83">
            <v>24795.759999999998</v>
          </cell>
          <cell r="Q83">
            <v>1729.44</v>
          </cell>
          <cell r="R83">
            <v>7</v>
          </cell>
        </row>
        <row r="84">
          <cell r="G84" t="str">
            <v>ZGV</v>
          </cell>
          <cell r="H84" t="str">
            <v>SC039902</v>
          </cell>
          <cell r="I84" t="str">
            <v>ORR</v>
          </cell>
          <cell r="J84" t="str">
            <v>1800023765</v>
          </cell>
          <cell r="K84" t="str">
            <v>EUR</v>
          </cell>
          <cell r="L84">
            <v>38394</v>
          </cell>
          <cell r="M84">
            <v>38285</v>
          </cell>
          <cell r="N84">
            <v>-20000</v>
          </cell>
          <cell r="O84">
            <v>-24630.6</v>
          </cell>
          <cell r="P84">
            <v>-23024.68</v>
          </cell>
          <cell r="Q84">
            <v>-1605.92</v>
          </cell>
          <cell r="R84">
            <v>7</v>
          </cell>
        </row>
        <row r="85">
          <cell r="G85" t="str">
            <v>ZGV</v>
          </cell>
          <cell r="H85" t="str">
            <v>SC039902</v>
          </cell>
          <cell r="I85" t="str">
            <v>ORR</v>
          </cell>
          <cell r="J85" t="str">
            <v>1800022037</v>
          </cell>
          <cell r="K85" t="str">
            <v>EUR</v>
          </cell>
          <cell r="L85">
            <v>38338</v>
          </cell>
          <cell r="M85">
            <v>38285</v>
          </cell>
          <cell r="N85">
            <v>20000</v>
          </cell>
          <cell r="O85">
            <v>24630.6</v>
          </cell>
          <cell r="P85">
            <v>23024.68</v>
          </cell>
          <cell r="Q85">
            <v>1605.92</v>
          </cell>
          <cell r="R85">
            <v>7</v>
          </cell>
        </row>
        <row r="86">
          <cell r="G86" t="str">
            <v>ZGV</v>
          </cell>
          <cell r="H86" t="str">
            <v>SC039902</v>
          </cell>
          <cell r="I86" t="str">
            <v>ORR</v>
          </cell>
          <cell r="J86" t="str">
            <v>1800023775</v>
          </cell>
          <cell r="K86" t="str">
            <v>EUR</v>
          </cell>
          <cell r="L86">
            <v>38397</v>
          </cell>
          <cell r="M86">
            <v>38327</v>
          </cell>
          <cell r="N86">
            <v>18556.23</v>
          </cell>
          <cell r="O86">
            <v>24610.39</v>
          </cell>
          <cell r="P86">
            <v>23005.8</v>
          </cell>
          <cell r="Q86">
            <v>1604.59</v>
          </cell>
          <cell r="R86">
            <v>7</v>
          </cell>
        </row>
        <row r="87">
          <cell r="G87" t="str">
            <v>ZNC</v>
          </cell>
          <cell r="H87" t="str">
            <v>SM039906</v>
          </cell>
          <cell r="I87" t="str">
            <v>ORE</v>
          </cell>
          <cell r="J87" t="str">
            <v>1800019718</v>
          </cell>
          <cell r="K87" t="str">
            <v>EUR</v>
          </cell>
          <cell r="L87">
            <v>38084</v>
          </cell>
          <cell r="M87">
            <v>38070</v>
          </cell>
          <cell r="N87">
            <v>60000</v>
          </cell>
          <cell r="O87">
            <v>74626.8</v>
          </cell>
          <cell r="P87">
            <v>71074.559999999998</v>
          </cell>
          <cell r="Q87">
            <v>3552.24</v>
          </cell>
          <cell r="R87">
            <v>5</v>
          </cell>
        </row>
        <row r="88">
          <cell r="G88" t="str">
            <v>ZNC</v>
          </cell>
          <cell r="H88" t="str">
            <v>SM039906</v>
          </cell>
          <cell r="I88" t="str">
            <v>ORE</v>
          </cell>
          <cell r="J88" t="str">
            <v>1800019764</v>
          </cell>
          <cell r="K88" t="str">
            <v>GBP</v>
          </cell>
          <cell r="L88">
            <v>38097</v>
          </cell>
          <cell r="M88">
            <v>38070</v>
          </cell>
          <cell r="N88">
            <v>343000</v>
          </cell>
          <cell r="O88">
            <v>639924.81000000006</v>
          </cell>
          <cell r="P88">
            <v>609464.39</v>
          </cell>
          <cell r="Q88">
            <v>30460.42</v>
          </cell>
          <cell r="R88">
            <v>5</v>
          </cell>
        </row>
        <row r="89">
          <cell r="G89" t="str">
            <v>ZNC</v>
          </cell>
          <cell r="H89" t="str">
            <v>SM039906</v>
          </cell>
          <cell r="I89" t="str">
            <v>ORE</v>
          </cell>
          <cell r="J89" t="str">
            <v>1800020014</v>
          </cell>
          <cell r="K89" t="str">
            <v>CAD</v>
          </cell>
          <cell r="L89">
            <v>38134</v>
          </cell>
          <cell r="M89">
            <v>38121</v>
          </cell>
          <cell r="N89">
            <v>227032</v>
          </cell>
          <cell r="O89">
            <v>165717.47</v>
          </cell>
          <cell r="P89">
            <v>157829.32</v>
          </cell>
          <cell r="Q89">
            <v>7888.15</v>
          </cell>
          <cell r="R89">
            <v>5</v>
          </cell>
        </row>
        <row r="90">
          <cell r="G90" t="str">
            <v>ZNC</v>
          </cell>
          <cell r="H90" t="str">
            <v>SM039906</v>
          </cell>
          <cell r="I90" t="str">
            <v>ORE</v>
          </cell>
          <cell r="J90" t="str">
            <v>1800020236</v>
          </cell>
          <cell r="K90" t="str">
            <v>NZD</v>
          </cell>
          <cell r="L90">
            <v>38161</v>
          </cell>
          <cell r="M90">
            <v>38149</v>
          </cell>
          <cell r="N90">
            <v>39050</v>
          </cell>
          <cell r="O90">
            <v>24872.51</v>
          </cell>
          <cell r="P90">
            <v>23688.58</v>
          </cell>
          <cell r="Q90">
            <v>1183.93</v>
          </cell>
          <cell r="R90">
            <v>5</v>
          </cell>
        </row>
        <row r="91">
          <cell r="G91" t="str">
            <v>ZNC</v>
          </cell>
          <cell r="H91" t="str">
            <v>SC039905</v>
          </cell>
          <cell r="I91" t="str">
            <v>ORR</v>
          </cell>
          <cell r="J91" t="str">
            <v>1800020562</v>
          </cell>
          <cell r="K91" t="str">
            <v>AUD</v>
          </cell>
          <cell r="L91">
            <v>38191</v>
          </cell>
          <cell r="M91">
            <v>38173</v>
          </cell>
          <cell r="N91">
            <v>331774</v>
          </cell>
          <cell r="O91">
            <v>232009.56</v>
          </cell>
          <cell r="P91">
            <v>220965.9</v>
          </cell>
          <cell r="Q91">
            <v>11043.66</v>
          </cell>
          <cell r="R91">
            <v>5</v>
          </cell>
        </row>
        <row r="92">
          <cell r="G92" t="str">
            <v>ZNC</v>
          </cell>
          <cell r="H92" t="str">
            <v>SM039906</v>
          </cell>
          <cell r="I92" t="str">
            <v>ORE</v>
          </cell>
          <cell r="J92" t="str">
            <v>1800020563</v>
          </cell>
          <cell r="K92" t="str">
            <v>AUD</v>
          </cell>
          <cell r="L92">
            <v>38191</v>
          </cell>
          <cell r="M92">
            <v>38169</v>
          </cell>
          <cell r="N92">
            <v>15732</v>
          </cell>
          <cell r="O92">
            <v>11001.39</v>
          </cell>
          <cell r="P92">
            <v>10477.719999999999</v>
          </cell>
          <cell r="Q92">
            <v>523.66999999999996</v>
          </cell>
          <cell r="R92">
            <v>5</v>
          </cell>
        </row>
        <row r="93">
          <cell r="G93" t="str">
            <v>ZNC</v>
          </cell>
          <cell r="H93" t="str">
            <v>SM039906</v>
          </cell>
          <cell r="I93" t="str">
            <v>ORE</v>
          </cell>
          <cell r="J93" t="str">
            <v>1800019805</v>
          </cell>
          <cell r="K93" t="str">
            <v>USD</v>
          </cell>
          <cell r="L93">
            <v>38097</v>
          </cell>
          <cell r="M93">
            <v>38082</v>
          </cell>
          <cell r="N93">
            <v>88740</v>
          </cell>
          <cell r="O93">
            <v>88740</v>
          </cell>
          <cell r="P93">
            <v>84515.98</v>
          </cell>
          <cell r="Q93">
            <v>4224.0200000000004</v>
          </cell>
          <cell r="R93">
            <v>5</v>
          </cell>
        </row>
        <row r="94">
          <cell r="G94" t="str">
            <v>ZNC</v>
          </cell>
          <cell r="H94" t="str">
            <v>SC039904</v>
          </cell>
          <cell r="I94" t="str">
            <v>ORR</v>
          </cell>
          <cell r="J94" t="str">
            <v>1800019840</v>
          </cell>
          <cell r="K94" t="str">
            <v>USD</v>
          </cell>
          <cell r="L94">
            <v>38100</v>
          </cell>
          <cell r="M94">
            <v>38082</v>
          </cell>
          <cell r="N94">
            <v>300000</v>
          </cell>
          <cell r="O94">
            <v>300000</v>
          </cell>
          <cell r="P94">
            <v>285720</v>
          </cell>
          <cell r="Q94">
            <v>14280</v>
          </cell>
          <cell r="R94">
            <v>5</v>
          </cell>
        </row>
        <row r="95">
          <cell r="G95" t="str">
            <v>ZNC</v>
          </cell>
          <cell r="H95" t="str">
            <v>SM039906</v>
          </cell>
          <cell r="I95" t="str">
            <v>ORE</v>
          </cell>
          <cell r="J95" t="str">
            <v>1800019841</v>
          </cell>
          <cell r="K95" t="str">
            <v>USD</v>
          </cell>
          <cell r="L95">
            <v>38100</v>
          </cell>
          <cell r="M95">
            <v>38082</v>
          </cell>
          <cell r="N95">
            <v>174509</v>
          </cell>
          <cell r="O95">
            <v>174509</v>
          </cell>
          <cell r="P95">
            <v>166202.37</v>
          </cell>
          <cell r="Q95">
            <v>8306.6299999999992</v>
          </cell>
          <cell r="R95">
            <v>5</v>
          </cell>
        </row>
        <row r="96">
          <cell r="G96" t="str">
            <v>ZNC</v>
          </cell>
          <cell r="H96" t="str">
            <v>SC039901</v>
          </cell>
          <cell r="I96" t="str">
            <v>ORR</v>
          </cell>
          <cell r="J96" t="str">
            <v>1800019863</v>
          </cell>
          <cell r="K96" t="str">
            <v>USD</v>
          </cell>
          <cell r="L96">
            <v>38107</v>
          </cell>
          <cell r="M96">
            <v>38082</v>
          </cell>
          <cell r="N96">
            <v>60000</v>
          </cell>
          <cell r="O96">
            <v>60000</v>
          </cell>
          <cell r="P96">
            <v>57144</v>
          </cell>
          <cell r="Q96">
            <v>2856</v>
          </cell>
          <cell r="R96">
            <v>5</v>
          </cell>
        </row>
        <row r="97">
          <cell r="G97" t="str">
            <v>ZNC</v>
          </cell>
          <cell r="H97" t="str">
            <v>SC039901</v>
          </cell>
          <cell r="I97" t="str">
            <v>ORR</v>
          </cell>
          <cell r="J97" t="str">
            <v>1800019862</v>
          </cell>
          <cell r="K97" t="str">
            <v>USD</v>
          </cell>
          <cell r="L97">
            <v>38107</v>
          </cell>
          <cell r="M97">
            <v>38082</v>
          </cell>
          <cell r="N97">
            <v>40000</v>
          </cell>
          <cell r="O97">
            <v>40000</v>
          </cell>
          <cell r="P97">
            <v>38096</v>
          </cell>
          <cell r="Q97">
            <v>1904</v>
          </cell>
          <cell r="R97">
            <v>5</v>
          </cell>
        </row>
        <row r="98">
          <cell r="G98" t="str">
            <v>ZNC</v>
          </cell>
          <cell r="H98" t="str">
            <v>SC039904</v>
          </cell>
          <cell r="I98" t="str">
            <v>ORR</v>
          </cell>
          <cell r="J98" t="str">
            <v>1800020867</v>
          </cell>
          <cell r="K98" t="str">
            <v>USD</v>
          </cell>
          <cell r="L98">
            <v>38222</v>
          </cell>
          <cell r="M98">
            <v>38204</v>
          </cell>
          <cell r="N98">
            <v>757000</v>
          </cell>
          <cell r="O98">
            <v>757000</v>
          </cell>
          <cell r="P98">
            <v>720966.8</v>
          </cell>
          <cell r="Q98">
            <v>36033.199999999997</v>
          </cell>
          <cell r="R98">
            <v>5</v>
          </cell>
        </row>
        <row r="99">
          <cell r="G99" t="str">
            <v>ZNC</v>
          </cell>
          <cell r="H99" t="str">
            <v>SM039906</v>
          </cell>
          <cell r="I99" t="str">
            <v>ORE</v>
          </cell>
          <cell r="J99" t="str">
            <v>1800020871</v>
          </cell>
          <cell r="K99" t="str">
            <v>USD</v>
          </cell>
          <cell r="L99">
            <v>38222</v>
          </cell>
          <cell r="M99">
            <v>38204</v>
          </cell>
          <cell r="N99">
            <v>1164000</v>
          </cell>
          <cell r="O99">
            <v>1164000</v>
          </cell>
          <cell r="P99">
            <v>1108593.6000000001</v>
          </cell>
          <cell r="Q99">
            <v>55406.400000000001</v>
          </cell>
          <cell r="R99">
            <v>5</v>
          </cell>
        </row>
        <row r="100">
          <cell r="G100" t="str">
            <v>ZNC</v>
          </cell>
          <cell r="H100" t="str">
            <v>SC039904</v>
          </cell>
          <cell r="I100" t="str">
            <v>ORR</v>
          </cell>
          <cell r="J100" t="str">
            <v>1800019866</v>
          </cell>
          <cell r="K100" t="str">
            <v>USD</v>
          </cell>
          <cell r="L100">
            <v>38107</v>
          </cell>
          <cell r="M100">
            <v>38083</v>
          </cell>
          <cell r="N100">
            <v>70000</v>
          </cell>
          <cell r="O100">
            <v>70000</v>
          </cell>
          <cell r="P100">
            <v>66668</v>
          </cell>
          <cell r="Q100">
            <v>3332</v>
          </cell>
          <cell r="R100">
            <v>5</v>
          </cell>
        </row>
        <row r="101">
          <cell r="G101" t="str">
            <v>ZNC</v>
          </cell>
          <cell r="H101" t="str">
            <v>SC039902</v>
          </cell>
          <cell r="I101" t="str">
            <v>ORR</v>
          </cell>
          <cell r="J101" t="str">
            <v>1800019807</v>
          </cell>
          <cell r="K101" t="str">
            <v>USD</v>
          </cell>
          <cell r="L101">
            <v>38097</v>
          </cell>
          <cell r="M101">
            <v>38083</v>
          </cell>
          <cell r="N101">
            <v>200000</v>
          </cell>
          <cell r="O101">
            <v>200000</v>
          </cell>
          <cell r="P101">
            <v>190480</v>
          </cell>
          <cell r="Q101">
            <v>9520</v>
          </cell>
          <cell r="R101">
            <v>5</v>
          </cell>
        </row>
        <row r="102">
          <cell r="G102" t="str">
            <v>ZNC</v>
          </cell>
          <cell r="H102" t="str">
            <v>SC039901</v>
          </cell>
          <cell r="I102" t="str">
            <v>ORR</v>
          </cell>
          <cell r="J102" t="str">
            <v>1800019808</v>
          </cell>
          <cell r="K102" t="str">
            <v>USD</v>
          </cell>
          <cell r="L102">
            <v>38097</v>
          </cell>
          <cell r="M102">
            <v>38083</v>
          </cell>
          <cell r="N102">
            <v>200000</v>
          </cell>
          <cell r="O102">
            <v>200000</v>
          </cell>
          <cell r="P102">
            <v>190480</v>
          </cell>
          <cell r="Q102">
            <v>9520</v>
          </cell>
          <cell r="R102">
            <v>5</v>
          </cell>
        </row>
        <row r="103">
          <cell r="G103" t="str">
            <v>ZNC</v>
          </cell>
          <cell r="H103" t="str">
            <v>SC039905</v>
          </cell>
          <cell r="I103" t="str">
            <v>ORR</v>
          </cell>
          <cell r="J103" t="str">
            <v>1800019828</v>
          </cell>
          <cell r="K103" t="str">
            <v>USD</v>
          </cell>
          <cell r="L103">
            <v>38098</v>
          </cell>
          <cell r="M103">
            <v>38083</v>
          </cell>
          <cell r="N103">
            <v>130000</v>
          </cell>
          <cell r="O103">
            <v>130000</v>
          </cell>
          <cell r="P103">
            <v>123812</v>
          </cell>
          <cell r="Q103">
            <v>6188</v>
          </cell>
          <cell r="R103">
            <v>5</v>
          </cell>
        </row>
        <row r="104">
          <cell r="G104" t="str">
            <v>ZNC</v>
          </cell>
          <cell r="H104" t="str">
            <v>SM039906</v>
          </cell>
          <cell r="I104" t="str">
            <v>ORE</v>
          </cell>
          <cell r="J104" t="str">
            <v>1800018714</v>
          </cell>
          <cell r="K104" t="str">
            <v>SEK</v>
          </cell>
          <cell r="L104">
            <v>38007</v>
          </cell>
          <cell r="M104">
            <v>37998</v>
          </cell>
          <cell r="N104">
            <v>357705</v>
          </cell>
          <cell r="O104">
            <v>49134.36</v>
          </cell>
          <cell r="P104">
            <v>46795.56</v>
          </cell>
          <cell r="Q104">
            <v>2338.8000000000002</v>
          </cell>
          <cell r="R104">
            <v>5</v>
          </cell>
        </row>
        <row r="105">
          <cell r="G105" t="str">
            <v>ZNC</v>
          </cell>
          <cell r="H105" t="str">
            <v>SM039906</v>
          </cell>
          <cell r="I105" t="str">
            <v>ORE</v>
          </cell>
          <cell r="J105" t="str">
            <v>1800020841</v>
          </cell>
          <cell r="K105" t="str">
            <v>USD</v>
          </cell>
          <cell r="L105">
            <v>38218</v>
          </cell>
          <cell r="M105">
            <v>38211</v>
          </cell>
          <cell r="N105">
            <v>1393.97</v>
          </cell>
          <cell r="O105">
            <v>1393.97</v>
          </cell>
          <cell r="P105">
            <v>1327.61</v>
          </cell>
          <cell r="Q105">
            <v>66.36</v>
          </cell>
          <cell r="R105">
            <v>5</v>
          </cell>
        </row>
        <row r="106">
          <cell r="G106" t="str">
            <v>ZNC</v>
          </cell>
          <cell r="H106" t="str">
            <v>SC039904</v>
          </cell>
          <cell r="I106" t="str">
            <v>ORR</v>
          </cell>
          <cell r="J106" t="str">
            <v>1800020726</v>
          </cell>
          <cell r="K106" t="str">
            <v>EUR</v>
          </cell>
          <cell r="L106">
            <v>38208</v>
          </cell>
          <cell r="M106">
            <v>38187</v>
          </cell>
          <cell r="N106">
            <v>450000</v>
          </cell>
          <cell r="O106">
            <v>548113.5</v>
          </cell>
          <cell r="P106">
            <v>522023.3</v>
          </cell>
          <cell r="Q106">
            <v>26090.2</v>
          </cell>
          <cell r="R106">
            <v>5</v>
          </cell>
        </row>
        <row r="107">
          <cell r="G107" t="str">
            <v>ZNC</v>
          </cell>
          <cell r="H107" t="str">
            <v>SC039904</v>
          </cell>
          <cell r="I107" t="str">
            <v>ORR</v>
          </cell>
          <cell r="J107" t="str">
            <v>1800020612</v>
          </cell>
          <cell r="K107" t="str">
            <v>EUR</v>
          </cell>
          <cell r="L107">
            <v>38197</v>
          </cell>
          <cell r="M107">
            <v>38187</v>
          </cell>
          <cell r="N107">
            <v>100000</v>
          </cell>
          <cell r="O107">
            <v>121803</v>
          </cell>
          <cell r="P107">
            <v>116005.18</v>
          </cell>
          <cell r="Q107">
            <v>5797.82</v>
          </cell>
          <cell r="R107">
            <v>5</v>
          </cell>
        </row>
        <row r="108">
          <cell r="G108" t="str">
            <v>ZNC</v>
          </cell>
          <cell r="H108" t="str">
            <v>SC039904</v>
          </cell>
          <cell r="I108" t="str">
            <v>ORR</v>
          </cell>
          <cell r="J108" t="str">
            <v>1800020725</v>
          </cell>
          <cell r="K108" t="str">
            <v>EUR</v>
          </cell>
          <cell r="L108">
            <v>38208</v>
          </cell>
          <cell r="M108">
            <v>38187</v>
          </cell>
          <cell r="N108">
            <v>598614</v>
          </cell>
          <cell r="O108">
            <v>729129.81</v>
          </cell>
          <cell r="P108">
            <v>694423.23</v>
          </cell>
          <cell r="Q108">
            <v>34706.58</v>
          </cell>
          <cell r="R108">
            <v>5</v>
          </cell>
        </row>
        <row r="109">
          <cell r="G109" t="str">
            <v>ZNC</v>
          </cell>
          <cell r="H109" t="str">
            <v>SC039905</v>
          </cell>
          <cell r="I109" t="str">
            <v>ORR</v>
          </cell>
          <cell r="J109" t="str">
            <v>1800020724</v>
          </cell>
          <cell r="K109" t="str">
            <v>EUR</v>
          </cell>
          <cell r="L109">
            <v>38208</v>
          </cell>
          <cell r="M109">
            <v>38187</v>
          </cell>
          <cell r="N109">
            <v>125000</v>
          </cell>
          <cell r="O109">
            <v>152253.75</v>
          </cell>
          <cell r="P109">
            <v>145006.47</v>
          </cell>
          <cell r="Q109">
            <v>7247.28</v>
          </cell>
          <cell r="R109">
            <v>5</v>
          </cell>
        </row>
        <row r="110">
          <cell r="G110" t="str">
            <v>ZNC</v>
          </cell>
          <cell r="H110" t="str">
            <v>SC039903</v>
          </cell>
          <cell r="I110" t="str">
            <v>ORR</v>
          </cell>
          <cell r="J110" t="str">
            <v>1800020891</v>
          </cell>
          <cell r="K110" t="str">
            <v>EUR</v>
          </cell>
          <cell r="L110">
            <v>38223</v>
          </cell>
          <cell r="M110">
            <v>38187</v>
          </cell>
          <cell r="N110">
            <v>100000</v>
          </cell>
          <cell r="O110">
            <v>121803</v>
          </cell>
          <cell r="P110">
            <v>116005.18</v>
          </cell>
          <cell r="Q110">
            <v>5797.82</v>
          </cell>
          <cell r="R110">
            <v>5</v>
          </cell>
        </row>
        <row r="111">
          <cell r="G111" t="str">
            <v>ZNC</v>
          </cell>
          <cell r="H111" t="str">
            <v>SC039904</v>
          </cell>
          <cell r="I111" t="str">
            <v>ORR</v>
          </cell>
          <cell r="J111" t="str">
            <v>1800020897</v>
          </cell>
          <cell r="K111" t="str">
            <v>EUR</v>
          </cell>
          <cell r="L111">
            <v>38223</v>
          </cell>
          <cell r="M111">
            <v>38187</v>
          </cell>
          <cell r="N111">
            <v>500000</v>
          </cell>
          <cell r="O111">
            <v>609015</v>
          </cell>
          <cell r="P111">
            <v>580025.89</v>
          </cell>
          <cell r="Q111">
            <v>28989.11</v>
          </cell>
          <cell r="R111">
            <v>5</v>
          </cell>
        </row>
        <row r="112">
          <cell r="G112" t="str">
            <v>ZNC</v>
          </cell>
          <cell r="H112" t="str">
            <v>SC039904</v>
          </cell>
          <cell r="I112" t="str">
            <v>ORR</v>
          </cell>
          <cell r="J112" t="str">
            <v>1800020896</v>
          </cell>
          <cell r="K112" t="str">
            <v>EUR</v>
          </cell>
          <cell r="L112">
            <v>38223</v>
          </cell>
          <cell r="M112">
            <v>38187</v>
          </cell>
          <cell r="N112">
            <v>273800.87</v>
          </cell>
          <cell r="O112">
            <v>333497.68</v>
          </cell>
          <cell r="P112">
            <v>317623.19</v>
          </cell>
          <cell r="Q112">
            <v>15874.49</v>
          </cell>
          <cell r="R112">
            <v>5</v>
          </cell>
        </row>
        <row r="113">
          <cell r="G113" t="str">
            <v>ZNC</v>
          </cell>
          <cell r="H113" t="str">
            <v>SC039904</v>
          </cell>
          <cell r="I113" t="str">
            <v>ORR</v>
          </cell>
          <cell r="J113" t="str">
            <v>1800020634</v>
          </cell>
          <cell r="K113" t="str">
            <v>EUR</v>
          </cell>
          <cell r="L113">
            <v>38201</v>
          </cell>
          <cell r="M113">
            <v>38187</v>
          </cell>
          <cell r="N113">
            <v>367818.42</v>
          </cell>
          <cell r="O113">
            <v>448013.87</v>
          </cell>
          <cell r="P113">
            <v>426688.41</v>
          </cell>
          <cell r="Q113">
            <v>21325.46</v>
          </cell>
          <cell r="R113">
            <v>5</v>
          </cell>
        </row>
        <row r="114">
          <cell r="G114" t="str">
            <v>ZNC</v>
          </cell>
          <cell r="H114" t="str">
            <v>SC039904</v>
          </cell>
          <cell r="I114" t="str">
            <v>ORR</v>
          </cell>
          <cell r="J114" t="str">
            <v>1800020963</v>
          </cell>
          <cell r="K114" t="str">
            <v>EUR</v>
          </cell>
          <cell r="L114">
            <v>38225</v>
          </cell>
          <cell r="M114">
            <v>38187</v>
          </cell>
          <cell r="N114">
            <v>-450000</v>
          </cell>
          <cell r="O114">
            <v>-548113.5</v>
          </cell>
          <cell r="P114">
            <v>-522023.3</v>
          </cell>
          <cell r="Q114">
            <v>-26090.2</v>
          </cell>
          <cell r="R114">
            <v>5</v>
          </cell>
        </row>
        <row r="115">
          <cell r="G115" t="str">
            <v>ZNC</v>
          </cell>
          <cell r="H115" t="str">
            <v>SC039904</v>
          </cell>
          <cell r="I115" t="str">
            <v>ORR</v>
          </cell>
          <cell r="J115" t="str">
            <v>1800020965</v>
          </cell>
          <cell r="K115" t="str">
            <v>EUR</v>
          </cell>
          <cell r="L115">
            <v>38226</v>
          </cell>
          <cell r="M115">
            <v>38187</v>
          </cell>
          <cell r="N115">
            <v>150000</v>
          </cell>
          <cell r="O115">
            <v>182704.5</v>
          </cell>
          <cell r="P115">
            <v>174007.77</v>
          </cell>
          <cell r="Q115">
            <v>8696.73</v>
          </cell>
          <cell r="R115">
            <v>5</v>
          </cell>
        </row>
        <row r="116">
          <cell r="G116" t="str">
            <v>ZNC</v>
          </cell>
          <cell r="H116" t="str">
            <v>SC039905</v>
          </cell>
          <cell r="I116" t="str">
            <v>ORR</v>
          </cell>
          <cell r="J116" t="str">
            <v>1800020964</v>
          </cell>
          <cell r="K116" t="str">
            <v>EUR</v>
          </cell>
          <cell r="L116">
            <v>38226</v>
          </cell>
          <cell r="M116">
            <v>38187</v>
          </cell>
          <cell r="N116">
            <v>300000</v>
          </cell>
          <cell r="O116">
            <v>365409</v>
          </cell>
          <cell r="P116">
            <v>348015.53</v>
          </cell>
          <cell r="Q116">
            <v>17393.47</v>
          </cell>
          <cell r="R116">
            <v>5</v>
          </cell>
        </row>
        <row r="117">
          <cell r="G117" t="str">
            <v>ZNC</v>
          </cell>
          <cell r="H117" t="str">
            <v>SC039901</v>
          </cell>
          <cell r="I117" t="str">
            <v>ORR</v>
          </cell>
          <cell r="J117" t="str">
            <v>1800020770</v>
          </cell>
          <cell r="K117" t="str">
            <v>EUR</v>
          </cell>
          <cell r="L117">
            <v>38212</v>
          </cell>
          <cell r="M117">
            <v>38187</v>
          </cell>
          <cell r="N117">
            <v>50000</v>
          </cell>
          <cell r="O117">
            <v>60901.5</v>
          </cell>
          <cell r="P117">
            <v>58002.59</v>
          </cell>
          <cell r="Q117">
            <v>2898.91</v>
          </cell>
          <cell r="R117">
            <v>5</v>
          </cell>
        </row>
        <row r="118">
          <cell r="G118" t="str">
            <v>ZNC</v>
          </cell>
          <cell r="H118" t="str">
            <v>SM039906</v>
          </cell>
          <cell r="I118" t="str">
            <v>ORE</v>
          </cell>
          <cell r="J118" t="str">
            <v>1800020910</v>
          </cell>
          <cell r="K118" t="str">
            <v>SEK</v>
          </cell>
          <cell r="L118">
            <v>38224</v>
          </cell>
          <cell r="M118">
            <v>38217</v>
          </cell>
          <cell r="N118">
            <v>500000</v>
          </cell>
          <cell r="O118">
            <v>65275</v>
          </cell>
          <cell r="P118">
            <v>62167.91</v>
          </cell>
          <cell r="Q118">
            <v>3107.09</v>
          </cell>
          <cell r="R118">
            <v>5</v>
          </cell>
        </row>
        <row r="119">
          <cell r="G119" t="str">
            <v>ZNC</v>
          </cell>
          <cell r="H119" t="str">
            <v>SC039903</v>
          </cell>
          <cell r="I119" t="str">
            <v>ORR</v>
          </cell>
          <cell r="J119" t="str">
            <v>1800022336</v>
          </cell>
          <cell r="K119" t="str">
            <v>USD</v>
          </cell>
          <cell r="L119">
            <v>38362</v>
          </cell>
          <cell r="M119">
            <v>38337</v>
          </cell>
          <cell r="N119">
            <v>1010000</v>
          </cell>
          <cell r="O119">
            <v>1010000</v>
          </cell>
          <cell r="P119">
            <v>961924</v>
          </cell>
          <cell r="Q119">
            <v>48076</v>
          </cell>
          <cell r="R119">
            <v>5</v>
          </cell>
        </row>
        <row r="120">
          <cell r="G120" t="str">
            <v>ZNC</v>
          </cell>
          <cell r="H120" t="str">
            <v>SC039903</v>
          </cell>
          <cell r="I120" t="str">
            <v>ORR</v>
          </cell>
          <cell r="J120" t="str">
            <v>1800022313</v>
          </cell>
          <cell r="K120" t="str">
            <v>USD</v>
          </cell>
          <cell r="L120">
            <v>38362</v>
          </cell>
          <cell r="M120">
            <v>38337</v>
          </cell>
          <cell r="N120">
            <v>852540</v>
          </cell>
          <cell r="O120">
            <v>852540</v>
          </cell>
          <cell r="P120">
            <v>811959.1</v>
          </cell>
          <cell r="Q120">
            <v>40580.9</v>
          </cell>
          <cell r="R120">
            <v>5</v>
          </cell>
        </row>
        <row r="121">
          <cell r="G121" t="str">
            <v>ZNC</v>
          </cell>
          <cell r="H121" t="str">
            <v>SM039906</v>
          </cell>
          <cell r="I121" t="str">
            <v>ORE</v>
          </cell>
          <cell r="J121" t="str">
            <v>1800021147</v>
          </cell>
          <cell r="K121" t="str">
            <v>AUD</v>
          </cell>
          <cell r="L121">
            <v>38253</v>
          </cell>
          <cell r="M121">
            <v>38213</v>
          </cell>
          <cell r="N121">
            <v>163310</v>
          </cell>
          <cell r="O121">
            <v>113409</v>
          </cell>
          <cell r="P121">
            <v>108010.73</v>
          </cell>
          <cell r="Q121">
            <v>5398.27</v>
          </cell>
          <cell r="R121">
            <v>5</v>
          </cell>
        </row>
        <row r="122">
          <cell r="G122" t="str">
            <v>ZNC</v>
          </cell>
          <cell r="H122" t="str">
            <v>SM039906</v>
          </cell>
          <cell r="I122" t="str">
            <v>ORE</v>
          </cell>
          <cell r="J122" t="str">
            <v>1800021146</v>
          </cell>
          <cell r="K122" t="str">
            <v>AUD</v>
          </cell>
          <cell r="L122">
            <v>38253</v>
          </cell>
          <cell r="M122">
            <v>38237</v>
          </cell>
          <cell r="N122">
            <v>97110</v>
          </cell>
          <cell r="O122">
            <v>68004.19</v>
          </cell>
          <cell r="P122">
            <v>64767.19</v>
          </cell>
          <cell r="Q122">
            <v>3237</v>
          </cell>
          <cell r="R122">
            <v>5</v>
          </cell>
        </row>
        <row r="123">
          <cell r="G123" t="str">
            <v>ZNC</v>
          </cell>
          <cell r="H123" t="str">
            <v>SM039906</v>
          </cell>
          <cell r="I123" t="str">
            <v>ORE</v>
          </cell>
          <cell r="J123" t="str">
            <v>1800021145</v>
          </cell>
          <cell r="K123" t="str">
            <v>AUD</v>
          </cell>
          <cell r="L123">
            <v>38253</v>
          </cell>
          <cell r="M123">
            <v>38213</v>
          </cell>
          <cell r="N123">
            <v>117156</v>
          </cell>
          <cell r="O123">
            <v>81357.81</v>
          </cell>
          <cell r="P123">
            <v>77485.179999999993</v>
          </cell>
          <cell r="Q123">
            <v>3872.63</v>
          </cell>
          <cell r="R123">
            <v>5</v>
          </cell>
        </row>
        <row r="124">
          <cell r="G124" t="str">
            <v>ZNC</v>
          </cell>
          <cell r="H124" t="str">
            <v>SC039905</v>
          </cell>
          <cell r="I124" t="str">
            <v>ORR</v>
          </cell>
          <cell r="J124" t="str">
            <v>1800021148</v>
          </cell>
          <cell r="K124" t="str">
            <v>AUD</v>
          </cell>
          <cell r="L124">
            <v>38253</v>
          </cell>
          <cell r="M124">
            <v>38213</v>
          </cell>
          <cell r="N124">
            <v>171811</v>
          </cell>
          <cell r="O124">
            <v>119312.43</v>
          </cell>
          <cell r="P124">
            <v>113633.16</v>
          </cell>
          <cell r="Q124">
            <v>5679.27</v>
          </cell>
          <cell r="R124">
            <v>5</v>
          </cell>
        </row>
        <row r="125">
          <cell r="G125" t="str">
            <v>ZNC</v>
          </cell>
          <cell r="H125" t="str">
            <v>SC039902</v>
          </cell>
          <cell r="I125" t="str">
            <v>ORR</v>
          </cell>
          <cell r="J125" t="str">
            <v>1800020478</v>
          </cell>
          <cell r="K125" t="str">
            <v>SEK</v>
          </cell>
          <cell r="L125">
            <v>38183</v>
          </cell>
          <cell r="M125">
            <v>38142</v>
          </cell>
          <cell r="N125">
            <v>1240686</v>
          </cell>
          <cell r="O125">
            <v>167207.25</v>
          </cell>
          <cell r="P125">
            <v>159248.19</v>
          </cell>
          <cell r="Q125">
            <v>7959.06</v>
          </cell>
          <cell r="R125">
            <v>5</v>
          </cell>
        </row>
        <row r="126">
          <cell r="G126" t="str">
            <v>ZNC</v>
          </cell>
          <cell r="H126" t="str">
            <v>SC039904</v>
          </cell>
          <cell r="I126" t="str">
            <v>ORR</v>
          </cell>
          <cell r="J126" t="str">
            <v>1800020479</v>
          </cell>
          <cell r="K126" t="str">
            <v>SEK</v>
          </cell>
          <cell r="L126">
            <v>38183</v>
          </cell>
          <cell r="M126">
            <v>38142</v>
          </cell>
          <cell r="N126">
            <v>1590678</v>
          </cell>
          <cell r="O126">
            <v>214375.67</v>
          </cell>
          <cell r="P126">
            <v>204171.39</v>
          </cell>
          <cell r="Q126">
            <v>10204.280000000001</v>
          </cell>
          <cell r="R126">
            <v>5</v>
          </cell>
        </row>
        <row r="127">
          <cell r="G127" t="str">
            <v>ZNC</v>
          </cell>
          <cell r="H127" t="str">
            <v>SC039901</v>
          </cell>
          <cell r="I127" t="str">
            <v>ORR</v>
          </cell>
          <cell r="J127" t="str">
            <v>1800020480</v>
          </cell>
          <cell r="K127" t="str">
            <v>SEK</v>
          </cell>
          <cell r="L127">
            <v>38183</v>
          </cell>
          <cell r="M127">
            <v>38142</v>
          </cell>
          <cell r="N127">
            <v>2076739</v>
          </cell>
          <cell r="O127">
            <v>279882.12</v>
          </cell>
          <cell r="P127">
            <v>266559.73</v>
          </cell>
          <cell r="Q127">
            <v>13322.39</v>
          </cell>
          <cell r="R127">
            <v>5</v>
          </cell>
        </row>
        <row r="128">
          <cell r="G128" t="str">
            <v>ZNC</v>
          </cell>
          <cell r="H128" t="str">
            <v>SM039906</v>
          </cell>
          <cell r="I128" t="str">
            <v>ORE</v>
          </cell>
          <cell r="J128" t="str">
            <v>1800020482</v>
          </cell>
          <cell r="K128" t="str">
            <v>SEK</v>
          </cell>
          <cell r="L128">
            <v>38191</v>
          </cell>
          <cell r="M128">
            <v>38142</v>
          </cell>
          <cell r="N128">
            <v>142221</v>
          </cell>
          <cell r="O128">
            <v>19167.12</v>
          </cell>
          <cell r="P128">
            <v>18254.77</v>
          </cell>
          <cell r="Q128">
            <v>912.35</v>
          </cell>
          <cell r="R128">
            <v>5</v>
          </cell>
        </row>
        <row r="129">
          <cell r="G129" t="str">
            <v>ZNC</v>
          </cell>
          <cell r="H129" t="str">
            <v>SC039905</v>
          </cell>
          <cell r="I129" t="str">
            <v>ORR</v>
          </cell>
          <cell r="J129" t="str">
            <v>1800020477</v>
          </cell>
          <cell r="K129" t="str">
            <v>SEK</v>
          </cell>
          <cell r="L129">
            <v>38183</v>
          </cell>
          <cell r="M129">
            <v>38142</v>
          </cell>
          <cell r="N129">
            <v>857269</v>
          </cell>
          <cell r="O129">
            <v>115534.14</v>
          </cell>
          <cell r="P129">
            <v>110034.72</v>
          </cell>
          <cell r="Q129">
            <v>5499.42</v>
          </cell>
          <cell r="R129">
            <v>5</v>
          </cell>
        </row>
        <row r="130">
          <cell r="G130" t="str">
            <v>ZNC</v>
          </cell>
          <cell r="H130" t="str">
            <v>SM039906</v>
          </cell>
          <cell r="I130" t="str">
            <v>ORE</v>
          </cell>
          <cell r="J130" t="str">
            <v>1800019592</v>
          </cell>
          <cell r="K130" t="str">
            <v>USD</v>
          </cell>
          <cell r="L130">
            <v>38074</v>
          </cell>
          <cell r="M130">
            <v>38065</v>
          </cell>
          <cell r="N130">
            <v>468146</v>
          </cell>
          <cell r="O130">
            <v>468146</v>
          </cell>
          <cell r="P130">
            <v>445862.25</v>
          </cell>
          <cell r="Q130">
            <v>22283.75</v>
          </cell>
          <cell r="R130">
            <v>5</v>
          </cell>
        </row>
        <row r="131">
          <cell r="G131" t="str">
            <v>ZNC</v>
          </cell>
          <cell r="H131" t="str">
            <v>SM039906</v>
          </cell>
          <cell r="I131" t="str">
            <v>ORE</v>
          </cell>
          <cell r="J131" t="str">
            <v>1800022360</v>
          </cell>
          <cell r="K131" t="str">
            <v>CZK</v>
          </cell>
          <cell r="L131">
            <v>38362</v>
          </cell>
          <cell r="M131">
            <v>38344</v>
          </cell>
          <cell r="N131">
            <v>1979536</v>
          </cell>
          <cell r="O131">
            <v>84605.37</v>
          </cell>
          <cell r="P131">
            <v>80578.149999999994</v>
          </cell>
          <cell r="Q131">
            <v>4027.22</v>
          </cell>
          <cell r="R131">
            <v>5</v>
          </cell>
        </row>
        <row r="132">
          <cell r="G132" t="str">
            <v>ZNC</v>
          </cell>
          <cell r="H132" t="str">
            <v>SC039904</v>
          </cell>
          <cell r="I132" t="str">
            <v>ORR</v>
          </cell>
          <cell r="J132" t="str">
            <v>1800021297</v>
          </cell>
          <cell r="K132" t="str">
            <v>USD</v>
          </cell>
          <cell r="L132">
            <v>38265</v>
          </cell>
          <cell r="M132">
            <v>38258</v>
          </cell>
          <cell r="N132">
            <v>50000</v>
          </cell>
          <cell r="O132">
            <v>50000</v>
          </cell>
          <cell r="P132">
            <v>46740</v>
          </cell>
          <cell r="Q132">
            <v>3260</v>
          </cell>
          <cell r="R132">
            <v>7</v>
          </cell>
        </row>
        <row r="133">
          <cell r="G133" t="str">
            <v>ZNC</v>
          </cell>
          <cell r="H133" t="str">
            <v>SC039904</v>
          </cell>
          <cell r="I133" t="str">
            <v>ORR</v>
          </cell>
          <cell r="J133" t="str">
            <v>1800021340</v>
          </cell>
          <cell r="K133" t="str">
            <v>USD</v>
          </cell>
          <cell r="L133">
            <v>38267</v>
          </cell>
          <cell r="M133">
            <v>38258</v>
          </cell>
          <cell r="N133">
            <v>-50000</v>
          </cell>
          <cell r="O133">
            <v>-50000</v>
          </cell>
          <cell r="P133">
            <v>-46740</v>
          </cell>
          <cell r="Q133">
            <v>-3260</v>
          </cell>
          <cell r="R133">
            <v>7</v>
          </cell>
        </row>
        <row r="134">
          <cell r="G134" t="str">
            <v>ZNC</v>
          </cell>
          <cell r="H134" t="str">
            <v>SC039905</v>
          </cell>
          <cell r="I134" t="str">
            <v>ORR</v>
          </cell>
          <cell r="J134" t="str">
            <v>1800021298</v>
          </cell>
          <cell r="K134" t="str">
            <v>USD</v>
          </cell>
          <cell r="L134">
            <v>38265</v>
          </cell>
          <cell r="M134">
            <v>38258</v>
          </cell>
          <cell r="N134">
            <v>385500</v>
          </cell>
          <cell r="O134">
            <v>385500</v>
          </cell>
          <cell r="P134">
            <v>360365.4</v>
          </cell>
          <cell r="Q134">
            <v>25134.6</v>
          </cell>
          <cell r="R134">
            <v>7</v>
          </cell>
        </row>
        <row r="135">
          <cell r="G135" t="str">
            <v>ZNC</v>
          </cell>
          <cell r="H135" t="str">
            <v>SC039905</v>
          </cell>
          <cell r="I135" t="str">
            <v>ORR</v>
          </cell>
          <cell r="J135" t="str">
            <v>1800021339</v>
          </cell>
          <cell r="K135" t="str">
            <v>USD</v>
          </cell>
          <cell r="L135">
            <v>38267</v>
          </cell>
          <cell r="M135">
            <v>38258</v>
          </cell>
          <cell r="N135">
            <v>-385500</v>
          </cell>
          <cell r="O135">
            <v>-385500</v>
          </cell>
          <cell r="P135">
            <v>-360365.4</v>
          </cell>
          <cell r="Q135">
            <v>-25134.6</v>
          </cell>
          <cell r="R135">
            <v>7</v>
          </cell>
        </row>
        <row r="136">
          <cell r="G136" t="str">
            <v>ZNC</v>
          </cell>
          <cell r="H136" t="str">
            <v>SC039904</v>
          </cell>
          <cell r="I136" t="str">
            <v>ORR</v>
          </cell>
          <cell r="J136" t="str">
            <v>1800021337</v>
          </cell>
          <cell r="K136" t="str">
            <v>USD</v>
          </cell>
          <cell r="L136">
            <v>38267</v>
          </cell>
          <cell r="M136">
            <v>38258</v>
          </cell>
          <cell r="N136">
            <v>50000</v>
          </cell>
          <cell r="O136">
            <v>50000</v>
          </cell>
          <cell r="P136">
            <v>47620</v>
          </cell>
          <cell r="Q136">
            <v>2380</v>
          </cell>
          <cell r="R136">
            <v>5</v>
          </cell>
        </row>
        <row r="137">
          <cell r="G137" t="str">
            <v>ZNC</v>
          </cell>
          <cell r="H137" t="str">
            <v>SC039905</v>
          </cell>
          <cell r="I137" t="str">
            <v>ORR</v>
          </cell>
          <cell r="J137" t="str">
            <v>1800021338</v>
          </cell>
          <cell r="K137" t="str">
            <v>USD</v>
          </cell>
          <cell r="L137">
            <v>38267</v>
          </cell>
          <cell r="M137">
            <v>38258</v>
          </cell>
          <cell r="N137">
            <v>358500</v>
          </cell>
          <cell r="O137">
            <v>358500</v>
          </cell>
          <cell r="P137">
            <v>341435.4</v>
          </cell>
          <cell r="Q137">
            <v>17064.599999999999</v>
          </cell>
          <cell r="R137">
            <v>5</v>
          </cell>
        </row>
        <row r="138">
          <cell r="G138" t="str">
            <v>ZNC</v>
          </cell>
          <cell r="H138" t="str">
            <v>SC039901</v>
          </cell>
          <cell r="I138" t="str">
            <v>ORR</v>
          </cell>
          <cell r="J138" t="str">
            <v>1800020400</v>
          </cell>
          <cell r="K138" t="str">
            <v>USD</v>
          </cell>
          <cell r="L138">
            <v>38177</v>
          </cell>
          <cell r="M138">
            <v>38168</v>
          </cell>
          <cell r="N138">
            <v>102700</v>
          </cell>
          <cell r="O138">
            <v>102700</v>
          </cell>
          <cell r="P138">
            <v>97811.48</v>
          </cell>
          <cell r="Q138">
            <v>4888.5200000000004</v>
          </cell>
          <cell r="R138">
            <v>5</v>
          </cell>
        </row>
        <row r="139">
          <cell r="G139" t="str">
            <v>ZNC</v>
          </cell>
          <cell r="H139" t="str">
            <v>SC039904</v>
          </cell>
          <cell r="I139" t="str">
            <v>ORR</v>
          </cell>
          <cell r="J139" t="str">
            <v>1800020425</v>
          </cell>
          <cell r="K139" t="str">
            <v>USD</v>
          </cell>
          <cell r="L139">
            <v>38181</v>
          </cell>
          <cell r="M139">
            <v>38168</v>
          </cell>
          <cell r="N139">
            <v>243000</v>
          </cell>
          <cell r="O139">
            <v>243000</v>
          </cell>
          <cell r="P139">
            <v>231433.2</v>
          </cell>
          <cell r="Q139">
            <v>11566.8</v>
          </cell>
          <cell r="R139">
            <v>5</v>
          </cell>
        </row>
        <row r="140">
          <cell r="G140" t="str">
            <v>ZNC</v>
          </cell>
          <cell r="H140" t="str">
            <v>SC039901</v>
          </cell>
          <cell r="I140" t="str">
            <v>ORR</v>
          </cell>
          <cell r="J140" t="str">
            <v>1800020548</v>
          </cell>
          <cell r="K140" t="str">
            <v>USD</v>
          </cell>
          <cell r="L140">
            <v>38190</v>
          </cell>
          <cell r="M140">
            <v>38168</v>
          </cell>
          <cell r="N140">
            <v>216000</v>
          </cell>
          <cell r="O140">
            <v>216000</v>
          </cell>
          <cell r="P140">
            <v>205718.39999999999</v>
          </cell>
          <cell r="Q140">
            <v>10281.6</v>
          </cell>
          <cell r="R140">
            <v>5</v>
          </cell>
        </row>
        <row r="141">
          <cell r="G141" t="str">
            <v>ZNC</v>
          </cell>
          <cell r="H141" t="str">
            <v>SM039906</v>
          </cell>
          <cell r="I141" t="str">
            <v>ORE</v>
          </cell>
          <cell r="J141" t="str">
            <v>1800020426</v>
          </cell>
          <cell r="K141" t="str">
            <v>USD</v>
          </cell>
          <cell r="L141">
            <v>38181</v>
          </cell>
          <cell r="M141">
            <v>38168</v>
          </cell>
          <cell r="N141">
            <v>65000</v>
          </cell>
          <cell r="O141">
            <v>65000</v>
          </cell>
          <cell r="P141">
            <v>61906</v>
          </cell>
          <cell r="Q141">
            <v>3094</v>
          </cell>
          <cell r="R141">
            <v>5</v>
          </cell>
        </row>
        <row r="142">
          <cell r="G142" t="str">
            <v>ZNC</v>
          </cell>
          <cell r="H142" t="str">
            <v>SC039904</v>
          </cell>
          <cell r="I142" t="str">
            <v>ORR</v>
          </cell>
          <cell r="J142" t="str">
            <v>1800022155</v>
          </cell>
          <cell r="K142" t="str">
            <v>NZD</v>
          </cell>
          <cell r="L142">
            <v>38344</v>
          </cell>
          <cell r="M142">
            <v>38341</v>
          </cell>
          <cell r="N142">
            <v>35000</v>
          </cell>
          <cell r="O142">
            <v>25107.599999999999</v>
          </cell>
          <cell r="P142">
            <v>23912.48</v>
          </cell>
          <cell r="Q142">
            <v>1195.1199999999999</v>
          </cell>
          <cell r="R142">
            <v>5</v>
          </cell>
        </row>
        <row r="143">
          <cell r="G143" t="str">
            <v>ZNC</v>
          </cell>
          <cell r="H143" t="str">
            <v>SM039906</v>
          </cell>
          <cell r="I143" t="str">
            <v>ORE</v>
          </cell>
          <cell r="J143" t="str">
            <v>1800022153</v>
          </cell>
          <cell r="K143" t="str">
            <v>NZD</v>
          </cell>
          <cell r="L143">
            <v>38344</v>
          </cell>
          <cell r="M143">
            <v>38341</v>
          </cell>
          <cell r="N143">
            <v>38300</v>
          </cell>
          <cell r="O143">
            <v>27474.89</v>
          </cell>
          <cell r="P143">
            <v>26167.09</v>
          </cell>
          <cell r="Q143">
            <v>1307.8</v>
          </cell>
          <cell r="R143">
            <v>5</v>
          </cell>
        </row>
        <row r="144">
          <cell r="G144" t="str">
            <v>ZGV</v>
          </cell>
          <cell r="H144" t="str">
            <v>SC039904</v>
          </cell>
          <cell r="I144" t="str">
            <v>ORR</v>
          </cell>
          <cell r="J144" t="str">
            <v>1800022154</v>
          </cell>
          <cell r="K144" t="str">
            <v>NZD</v>
          </cell>
          <cell r="L144">
            <v>38344</v>
          </cell>
          <cell r="M144">
            <v>38341</v>
          </cell>
          <cell r="N144">
            <v>200000</v>
          </cell>
          <cell r="O144">
            <v>143472</v>
          </cell>
          <cell r="P144">
            <v>134117.63</v>
          </cell>
          <cell r="Q144">
            <v>9354.3700000000008</v>
          </cell>
          <cell r="R144">
            <v>7</v>
          </cell>
        </row>
        <row r="145">
          <cell r="G145" t="str">
            <v>ZNC</v>
          </cell>
          <cell r="H145" t="str">
            <v>SC039901</v>
          </cell>
          <cell r="I145" t="str">
            <v>ORR</v>
          </cell>
          <cell r="J145" t="str">
            <v>1800021150</v>
          </cell>
          <cell r="K145" t="str">
            <v>USD</v>
          </cell>
          <cell r="L145">
            <v>38253</v>
          </cell>
          <cell r="M145">
            <v>38240</v>
          </cell>
          <cell r="N145">
            <v>6117.08</v>
          </cell>
          <cell r="O145">
            <v>6117.08</v>
          </cell>
          <cell r="P145">
            <v>5825.91</v>
          </cell>
          <cell r="Q145">
            <v>291.17</v>
          </cell>
          <cell r="R145">
            <v>5</v>
          </cell>
        </row>
        <row r="146">
          <cell r="G146" t="str">
            <v>ZIN</v>
          </cell>
          <cell r="H146" t="str">
            <v>SC039904</v>
          </cell>
          <cell r="I146" t="str">
            <v>ORR</v>
          </cell>
          <cell r="J146" t="str">
            <v>1800022094</v>
          </cell>
          <cell r="K146" t="str">
            <v>USD</v>
          </cell>
          <cell r="L146">
            <v>38343</v>
          </cell>
          <cell r="M146">
            <v>38300</v>
          </cell>
          <cell r="N146">
            <v>55038.68</v>
          </cell>
          <cell r="O146">
            <v>55038.68</v>
          </cell>
          <cell r="P146">
            <v>52418.84</v>
          </cell>
          <cell r="Q146">
            <v>2619.84</v>
          </cell>
          <cell r="R146">
            <v>5</v>
          </cell>
        </row>
        <row r="147">
          <cell r="G147" t="str">
            <v>ZNC</v>
          </cell>
          <cell r="H147" t="str">
            <v>SM039906</v>
          </cell>
          <cell r="I147" t="str">
            <v>ORE</v>
          </cell>
          <cell r="J147" t="str">
            <v>1800019191</v>
          </cell>
          <cell r="K147" t="str">
            <v>EUR</v>
          </cell>
          <cell r="L147">
            <v>38035</v>
          </cell>
          <cell r="M147">
            <v>38002</v>
          </cell>
          <cell r="N147">
            <v>100000</v>
          </cell>
          <cell r="O147">
            <v>124844</v>
          </cell>
          <cell r="P147">
            <v>118901.43</v>
          </cell>
          <cell r="Q147">
            <v>5942.57</v>
          </cell>
          <cell r="R147">
            <v>5</v>
          </cell>
        </row>
        <row r="148">
          <cell r="G148" t="str">
            <v>ZNC</v>
          </cell>
          <cell r="H148" t="str">
            <v>SM039906</v>
          </cell>
          <cell r="I148" t="str">
            <v>ORE</v>
          </cell>
          <cell r="J148" t="str">
            <v>1800018993</v>
          </cell>
          <cell r="K148" t="str">
            <v>GBP</v>
          </cell>
          <cell r="L148">
            <v>38028</v>
          </cell>
          <cell r="M148">
            <v>38016</v>
          </cell>
          <cell r="N148">
            <v>750000</v>
          </cell>
          <cell r="O148">
            <v>1332150</v>
          </cell>
          <cell r="P148">
            <v>1268739.6599999999</v>
          </cell>
          <cell r="Q148">
            <v>63410.34</v>
          </cell>
          <cell r="R148">
            <v>5</v>
          </cell>
        </row>
        <row r="149">
          <cell r="G149" t="str">
            <v>ZNC</v>
          </cell>
          <cell r="H149" t="str">
            <v>SM039906</v>
          </cell>
          <cell r="I149" t="str">
            <v>ORE</v>
          </cell>
          <cell r="J149" t="str">
            <v>1800018994</v>
          </cell>
          <cell r="K149" t="str">
            <v>CAD</v>
          </cell>
          <cell r="L149">
            <v>38028</v>
          </cell>
          <cell r="M149">
            <v>38019</v>
          </cell>
          <cell r="N149">
            <v>318082</v>
          </cell>
          <cell r="O149">
            <v>239159.49</v>
          </cell>
          <cell r="P149">
            <v>227775.5</v>
          </cell>
          <cell r="Q149">
            <v>11383.99</v>
          </cell>
          <cell r="R149">
            <v>5</v>
          </cell>
        </row>
        <row r="150">
          <cell r="G150" t="str">
            <v>ZGV</v>
          </cell>
          <cell r="H150" t="str">
            <v>SC039901</v>
          </cell>
          <cell r="I150" t="str">
            <v>ORR</v>
          </cell>
          <cell r="J150" t="str">
            <v>1800020902</v>
          </cell>
          <cell r="K150" t="str">
            <v>GBP</v>
          </cell>
          <cell r="L150">
            <v>38224</v>
          </cell>
          <cell r="M150">
            <v>38076</v>
          </cell>
          <cell r="N150">
            <v>700000</v>
          </cell>
          <cell r="O150">
            <v>1305969</v>
          </cell>
          <cell r="P150">
            <v>1220819.82</v>
          </cell>
          <cell r="Q150">
            <v>85149.18</v>
          </cell>
          <cell r="R150">
            <v>7</v>
          </cell>
        </row>
        <row r="151">
          <cell r="G151" t="str">
            <v>ZGV</v>
          </cell>
          <cell r="H151" t="str">
            <v>SC039901</v>
          </cell>
          <cell r="I151" t="str">
            <v>ORR</v>
          </cell>
          <cell r="J151" t="str">
            <v>1800020320</v>
          </cell>
          <cell r="K151" t="str">
            <v>USD</v>
          </cell>
          <cell r="L151">
            <v>38175</v>
          </cell>
          <cell r="M151">
            <v>38156</v>
          </cell>
          <cell r="N151">
            <v>265720</v>
          </cell>
          <cell r="O151">
            <v>265720</v>
          </cell>
          <cell r="P151">
            <v>248395.06</v>
          </cell>
          <cell r="Q151">
            <v>17324.939999999999</v>
          </cell>
          <cell r="R151">
            <v>7</v>
          </cell>
        </row>
        <row r="152">
          <cell r="G152" t="str">
            <v>ZGV</v>
          </cell>
          <cell r="H152" t="str">
            <v>SM039906</v>
          </cell>
          <cell r="I152" t="str">
            <v>ORE</v>
          </cell>
          <cell r="J152" t="str">
            <v>1800020406</v>
          </cell>
          <cell r="K152" t="str">
            <v>SEK</v>
          </cell>
          <cell r="L152">
            <v>38177</v>
          </cell>
          <cell r="M152">
            <v>38174</v>
          </cell>
          <cell r="N152">
            <v>5000000</v>
          </cell>
          <cell r="O152">
            <v>666650</v>
          </cell>
          <cell r="P152">
            <v>623184.42000000004</v>
          </cell>
          <cell r="Q152">
            <v>43465.58</v>
          </cell>
          <cell r="R152">
            <v>7</v>
          </cell>
        </row>
        <row r="153">
          <cell r="G153" t="str">
            <v>ZGV</v>
          </cell>
          <cell r="H153" t="str">
            <v>SC039901</v>
          </cell>
          <cell r="I153" t="str">
            <v>ORR</v>
          </cell>
          <cell r="J153" t="str">
            <v>1800020689</v>
          </cell>
          <cell r="K153" t="str">
            <v>SEK</v>
          </cell>
          <cell r="L153">
            <v>38203</v>
          </cell>
          <cell r="M153">
            <v>38174</v>
          </cell>
          <cell r="N153">
            <v>60000000</v>
          </cell>
          <cell r="O153">
            <v>7999800</v>
          </cell>
          <cell r="P153">
            <v>7619009.5199999996</v>
          </cell>
          <cell r="Q153">
            <v>380790.48</v>
          </cell>
          <cell r="R153">
            <v>5</v>
          </cell>
        </row>
        <row r="154">
          <cell r="G154" t="str">
            <v>ZGV</v>
          </cell>
          <cell r="H154" t="str">
            <v>SC039903</v>
          </cell>
          <cell r="I154" t="str">
            <v>ORR</v>
          </cell>
          <cell r="J154" t="str">
            <v>1800020705</v>
          </cell>
          <cell r="K154" t="str">
            <v>SEK</v>
          </cell>
          <cell r="L154">
            <v>38204</v>
          </cell>
          <cell r="M154">
            <v>38201</v>
          </cell>
          <cell r="N154">
            <v>1200000</v>
          </cell>
          <cell r="O154">
            <v>156660</v>
          </cell>
          <cell r="P154">
            <v>146445.76999999999</v>
          </cell>
          <cell r="Q154">
            <v>10214.23</v>
          </cell>
          <cell r="R154">
            <v>7</v>
          </cell>
        </row>
        <row r="155">
          <cell r="G155" t="str">
            <v>ZGV</v>
          </cell>
          <cell r="H155" t="str">
            <v>SC039904</v>
          </cell>
          <cell r="I155" t="str">
            <v>ORR</v>
          </cell>
          <cell r="J155" t="str">
            <v>1800020336</v>
          </cell>
          <cell r="K155" t="str">
            <v>SEK</v>
          </cell>
          <cell r="L155">
            <v>38175</v>
          </cell>
          <cell r="M155">
            <v>38166</v>
          </cell>
          <cell r="N155">
            <v>12000000</v>
          </cell>
          <cell r="O155">
            <v>1617240</v>
          </cell>
          <cell r="P155">
            <v>1511795.95</v>
          </cell>
          <cell r="Q155">
            <v>105444.05</v>
          </cell>
          <cell r="R155">
            <v>7</v>
          </cell>
        </row>
        <row r="156">
          <cell r="G156" t="str">
            <v>ZGV</v>
          </cell>
          <cell r="H156" t="str">
            <v>SM039906</v>
          </cell>
          <cell r="I156" t="str">
            <v>ORE</v>
          </cell>
          <cell r="J156" t="str">
            <v>1800020886</v>
          </cell>
          <cell r="K156" t="str">
            <v>SEK</v>
          </cell>
          <cell r="L156">
            <v>38223</v>
          </cell>
          <cell r="M156">
            <v>38211</v>
          </cell>
          <cell r="N156">
            <v>2000000</v>
          </cell>
          <cell r="O156">
            <v>261100</v>
          </cell>
          <cell r="P156">
            <v>244076.28</v>
          </cell>
          <cell r="Q156">
            <v>17023.72</v>
          </cell>
          <cell r="R156">
            <v>7</v>
          </cell>
        </row>
        <row r="157">
          <cell r="G157" t="str">
            <v>ZGV</v>
          </cell>
          <cell r="H157" t="str">
            <v>SM039906</v>
          </cell>
          <cell r="I157" t="str">
            <v>ORE</v>
          </cell>
          <cell r="J157" t="str">
            <v>1800020887</v>
          </cell>
          <cell r="K157" t="str">
            <v>SEK</v>
          </cell>
          <cell r="L157">
            <v>38223</v>
          </cell>
          <cell r="M157">
            <v>38211</v>
          </cell>
          <cell r="N157">
            <v>5000000</v>
          </cell>
          <cell r="O157">
            <v>652750</v>
          </cell>
          <cell r="P157">
            <v>610190.69999999995</v>
          </cell>
          <cell r="Q157">
            <v>42559.3</v>
          </cell>
          <cell r="R157">
            <v>7</v>
          </cell>
        </row>
        <row r="158">
          <cell r="G158" t="str">
            <v>ZGV</v>
          </cell>
          <cell r="H158" t="str">
            <v>SM039906</v>
          </cell>
          <cell r="I158" t="str">
            <v>ORE</v>
          </cell>
          <cell r="J158" t="str">
            <v>1800020640</v>
          </cell>
          <cell r="K158" t="str">
            <v>SEK</v>
          </cell>
          <cell r="L158">
            <v>38201</v>
          </cell>
          <cell r="M158">
            <v>38190</v>
          </cell>
          <cell r="N158">
            <v>10000000</v>
          </cell>
          <cell r="O158">
            <v>1333300</v>
          </cell>
          <cell r="P158">
            <v>1246368.8400000001</v>
          </cell>
          <cell r="Q158">
            <v>86931.16</v>
          </cell>
          <cell r="R158">
            <v>7</v>
          </cell>
        </row>
        <row r="159">
          <cell r="G159" t="str">
            <v>ZGV</v>
          </cell>
          <cell r="H159" t="str">
            <v>SC039902</v>
          </cell>
          <cell r="I159" t="str">
            <v>ORR</v>
          </cell>
          <cell r="J159" t="str">
            <v>1800023739</v>
          </cell>
          <cell r="K159" t="str">
            <v>GBP</v>
          </cell>
          <cell r="L159">
            <v>38393</v>
          </cell>
          <cell r="M159">
            <v>38314</v>
          </cell>
          <cell r="N159">
            <v>-3100000</v>
          </cell>
          <cell r="O159">
            <v>-5688066</v>
          </cell>
          <cell r="P159">
            <v>-5317204.0999999996</v>
          </cell>
          <cell r="Q159">
            <v>-370861.9</v>
          </cell>
          <cell r="R159">
            <v>7</v>
          </cell>
        </row>
        <row r="160">
          <cell r="G160" t="str">
            <v>ZGV</v>
          </cell>
          <cell r="H160" t="str">
            <v>SC039902</v>
          </cell>
          <cell r="I160" t="str">
            <v>ORR</v>
          </cell>
          <cell r="J160" t="str">
            <v>1800021816</v>
          </cell>
          <cell r="K160" t="str">
            <v>GBP</v>
          </cell>
          <cell r="L160">
            <v>38322</v>
          </cell>
          <cell r="M160">
            <v>38314</v>
          </cell>
          <cell r="N160">
            <v>3100000</v>
          </cell>
          <cell r="O160">
            <v>5688066</v>
          </cell>
          <cell r="P160">
            <v>5317204.0999999996</v>
          </cell>
          <cell r="Q160">
            <v>370861.9</v>
          </cell>
          <cell r="R160">
            <v>7</v>
          </cell>
        </row>
        <row r="161">
          <cell r="G161" t="str">
            <v>ZGV</v>
          </cell>
          <cell r="H161" t="str">
            <v>SM039906</v>
          </cell>
          <cell r="I161" t="str">
            <v>ORE</v>
          </cell>
          <cell r="J161" t="str">
            <v>1800022066</v>
          </cell>
          <cell r="K161" t="str">
            <v>NOK</v>
          </cell>
          <cell r="L161">
            <v>38338</v>
          </cell>
          <cell r="M161">
            <v>38330</v>
          </cell>
          <cell r="N161">
            <v>2000000</v>
          </cell>
          <cell r="O161">
            <v>327860</v>
          </cell>
          <cell r="P161">
            <v>306483.53000000003</v>
          </cell>
          <cell r="Q161">
            <v>21376.47</v>
          </cell>
          <cell r="R161">
            <v>7</v>
          </cell>
        </row>
        <row r="162">
          <cell r="G162" t="str">
            <v>ZNC</v>
          </cell>
          <cell r="H162" t="str">
            <v>SC039901</v>
          </cell>
          <cell r="I162" t="str">
            <v>ORR</v>
          </cell>
          <cell r="J162" t="str">
            <v>1800019741</v>
          </cell>
          <cell r="K162" t="str">
            <v>USD</v>
          </cell>
          <cell r="L162">
            <v>38091</v>
          </cell>
          <cell r="M162">
            <v>38083</v>
          </cell>
          <cell r="N162">
            <v>362250</v>
          </cell>
          <cell r="O162">
            <v>362250</v>
          </cell>
          <cell r="P162">
            <v>345006.9</v>
          </cell>
          <cell r="Q162">
            <v>17243.099999999999</v>
          </cell>
          <cell r="R162">
            <v>5</v>
          </cell>
        </row>
        <row r="163">
          <cell r="G163" t="str">
            <v>ZGV</v>
          </cell>
          <cell r="H163" t="str">
            <v>SM039906</v>
          </cell>
          <cell r="I163" t="str">
            <v>ORE</v>
          </cell>
          <cell r="J163" t="str">
            <v>1800022070</v>
          </cell>
          <cell r="K163" t="str">
            <v>NOK</v>
          </cell>
          <cell r="L163">
            <v>38338</v>
          </cell>
          <cell r="M163">
            <v>38321</v>
          </cell>
          <cell r="N163">
            <v>2000000</v>
          </cell>
          <cell r="O163">
            <v>311040</v>
          </cell>
          <cell r="P163">
            <v>290760.19</v>
          </cell>
          <cell r="Q163">
            <v>20279.810000000001</v>
          </cell>
          <cell r="R163">
            <v>7</v>
          </cell>
        </row>
        <row r="164">
          <cell r="G164" t="str">
            <v>ZUN</v>
          </cell>
          <cell r="H164" t="str">
            <v>SC039903</v>
          </cell>
          <cell r="I164" t="str">
            <v>ORR</v>
          </cell>
          <cell r="J164" t="str">
            <v>1800022100</v>
          </cell>
          <cell r="K164" t="str">
            <v>USD</v>
          </cell>
          <cell r="L164">
            <v>38349</v>
          </cell>
          <cell r="M164">
            <v>38301</v>
          </cell>
          <cell r="N164">
            <v>839975.48</v>
          </cell>
          <cell r="O164">
            <v>839975.48</v>
          </cell>
          <cell r="P164">
            <v>785209.08</v>
          </cell>
          <cell r="Q164">
            <v>54766.400000000001</v>
          </cell>
          <cell r="R164">
            <v>7</v>
          </cell>
        </row>
        <row r="165">
          <cell r="G165" t="str">
            <v>ZNC</v>
          </cell>
          <cell r="H165" t="str">
            <v>SM039906</v>
          </cell>
          <cell r="I165" t="str">
            <v>ORE</v>
          </cell>
          <cell r="J165" t="str">
            <v>1800020878</v>
          </cell>
          <cell r="K165" t="str">
            <v>NOK</v>
          </cell>
          <cell r="L165">
            <v>38233</v>
          </cell>
          <cell r="M165">
            <v>38204</v>
          </cell>
          <cell r="N165">
            <v>500000</v>
          </cell>
          <cell r="O165">
            <v>71155</v>
          </cell>
          <cell r="P165">
            <v>67768.02</v>
          </cell>
          <cell r="Q165">
            <v>3386.98</v>
          </cell>
          <cell r="R165">
            <v>5</v>
          </cell>
        </row>
        <row r="166">
          <cell r="G166" t="str">
            <v>ZGV</v>
          </cell>
          <cell r="H166" t="str">
            <v>SM039906</v>
          </cell>
          <cell r="I166" t="str">
            <v>ORE</v>
          </cell>
          <cell r="J166" t="str">
            <v>1800021092</v>
          </cell>
          <cell r="K166" t="str">
            <v>NOK</v>
          </cell>
          <cell r="L166">
            <v>38246</v>
          </cell>
          <cell r="M166">
            <v>38233</v>
          </cell>
          <cell r="N166">
            <v>2000000</v>
          </cell>
          <cell r="O166">
            <v>288020</v>
          </cell>
          <cell r="P166">
            <v>269241.09999999998</v>
          </cell>
          <cell r="Q166">
            <v>18778.900000000001</v>
          </cell>
          <cell r="R166">
            <v>7</v>
          </cell>
        </row>
        <row r="167">
          <cell r="G167" t="str">
            <v>ZGV</v>
          </cell>
          <cell r="H167" t="str">
            <v>SM039906</v>
          </cell>
          <cell r="I167" t="str">
            <v>ORE</v>
          </cell>
          <cell r="J167" t="str">
            <v>1800020329</v>
          </cell>
          <cell r="K167" t="str">
            <v>NOK</v>
          </cell>
          <cell r="L167">
            <v>38168</v>
          </cell>
          <cell r="M167">
            <v>38160</v>
          </cell>
          <cell r="N167">
            <v>6000000</v>
          </cell>
          <cell r="O167">
            <v>895500</v>
          </cell>
          <cell r="P167">
            <v>837113.4</v>
          </cell>
          <cell r="Q167">
            <v>58386.6</v>
          </cell>
          <cell r="R167">
            <v>7</v>
          </cell>
        </row>
        <row r="168">
          <cell r="G168" t="str">
            <v>ZGV</v>
          </cell>
          <cell r="H168" t="str">
            <v>SM039906</v>
          </cell>
          <cell r="I168" t="str">
            <v>ORE</v>
          </cell>
          <cell r="J168" t="str">
            <v>1800020275</v>
          </cell>
          <cell r="K168" t="str">
            <v>NOK</v>
          </cell>
          <cell r="L168">
            <v>38163</v>
          </cell>
          <cell r="M168">
            <v>38149</v>
          </cell>
          <cell r="N168">
            <v>8000000</v>
          </cell>
          <cell r="O168">
            <v>1194000</v>
          </cell>
          <cell r="P168">
            <v>1116151.2</v>
          </cell>
          <cell r="Q168">
            <v>77848.800000000003</v>
          </cell>
          <cell r="R168">
            <v>7</v>
          </cell>
        </row>
        <row r="169">
          <cell r="G169" t="str">
            <v>ZGV</v>
          </cell>
          <cell r="H169" t="str">
            <v>SM039906</v>
          </cell>
          <cell r="I169" t="str">
            <v>ORE</v>
          </cell>
          <cell r="J169" t="str">
            <v>1800019733</v>
          </cell>
          <cell r="K169" t="str">
            <v>NOK</v>
          </cell>
          <cell r="L169">
            <v>38091</v>
          </cell>
          <cell r="M169">
            <v>38069</v>
          </cell>
          <cell r="N169">
            <v>2000000</v>
          </cell>
          <cell r="O169">
            <v>283280</v>
          </cell>
          <cell r="P169">
            <v>264810.14</v>
          </cell>
          <cell r="Q169">
            <v>18469.86</v>
          </cell>
          <cell r="R169">
            <v>7</v>
          </cell>
        </row>
        <row r="170">
          <cell r="G170" t="str">
            <v>ZGV</v>
          </cell>
          <cell r="H170" t="str">
            <v>SM039906</v>
          </cell>
          <cell r="I170" t="str">
            <v>ORE</v>
          </cell>
          <cell r="J170" t="str">
            <v>1800019834</v>
          </cell>
          <cell r="K170" t="str">
            <v>NOK</v>
          </cell>
          <cell r="L170">
            <v>38100</v>
          </cell>
          <cell r="M170">
            <v>38083</v>
          </cell>
          <cell r="N170">
            <v>10000000</v>
          </cell>
          <cell r="O170">
            <v>1445100</v>
          </cell>
          <cell r="P170">
            <v>1350879.48</v>
          </cell>
          <cell r="Q170">
            <v>94220.52</v>
          </cell>
          <cell r="R170">
            <v>7</v>
          </cell>
        </row>
        <row r="171">
          <cell r="G171" t="str">
            <v>ZGV</v>
          </cell>
          <cell r="H171" t="str">
            <v>SM039906</v>
          </cell>
          <cell r="I171" t="str">
            <v>ORE</v>
          </cell>
          <cell r="J171" t="str">
            <v>1800019838</v>
          </cell>
          <cell r="K171" t="str">
            <v>NOK</v>
          </cell>
          <cell r="L171">
            <v>38100</v>
          </cell>
          <cell r="M171">
            <v>38092</v>
          </cell>
          <cell r="N171">
            <v>2000000</v>
          </cell>
          <cell r="O171">
            <v>289020</v>
          </cell>
          <cell r="P171">
            <v>270175.90000000002</v>
          </cell>
          <cell r="Q171">
            <v>18844.099999999999</v>
          </cell>
          <cell r="R171">
            <v>7</v>
          </cell>
        </row>
        <row r="172">
          <cell r="G172" t="str">
            <v>ZGV</v>
          </cell>
          <cell r="H172" t="str">
            <v>SM039906</v>
          </cell>
          <cell r="I172" t="str">
            <v>ORE</v>
          </cell>
          <cell r="J172" t="str">
            <v>1800019837</v>
          </cell>
          <cell r="K172" t="str">
            <v>NOK</v>
          </cell>
          <cell r="L172">
            <v>38100</v>
          </cell>
          <cell r="M172">
            <v>38083</v>
          </cell>
          <cell r="N172">
            <v>7000000</v>
          </cell>
          <cell r="O172">
            <v>1011570</v>
          </cell>
          <cell r="P172">
            <v>945615.64</v>
          </cell>
          <cell r="Q172">
            <v>65954.36</v>
          </cell>
          <cell r="R172">
            <v>7</v>
          </cell>
        </row>
        <row r="173">
          <cell r="G173" t="str">
            <v>ZGV</v>
          </cell>
          <cell r="H173" t="str">
            <v>SM039906</v>
          </cell>
          <cell r="I173" t="str">
            <v>ORE</v>
          </cell>
          <cell r="J173" t="str">
            <v>1800019836</v>
          </cell>
          <cell r="K173" t="str">
            <v>NOK</v>
          </cell>
          <cell r="L173">
            <v>38100</v>
          </cell>
          <cell r="M173">
            <v>38083</v>
          </cell>
          <cell r="N173">
            <v>3000000</v>
          </cell>
          <cell r="O173">
            <v>433530</v>
          </cell>
          <cell r="P173">
            <v>405263.84</v>
          </cell>
          <cell r="Q173">
            <v>28266.16</v>
          </cell>
          <cell r="R173">
            <v>7</v>
          </cell>
        </row>
        <row r="174">
          <cell r="G174" t="str">
            <v>ZGV</v>
          </cell>
          <cell r="H174" t="str">
            <v>SM039906</v>
          </cell>
          <cell r="I174" t="str">
            <v>ORE</v>
          </cell>
          <cell r="J174" t="str">
            <v>1800019314</v>
          </cell>
          <cell r="K174" t="str">
            <v>NOK</v>
          </cell>
          <cell r="L174">
            <v>38047</v>
          </cell>
          <cell r="M174">
            <v>38040</v>
          </cell>
          <cell r="N174">
            <v>3000000</v>
          </cell>
          <cell r="O174">
            <v>426750</v>
          </cell>
          <cell r="P174">
            <v>398925.9</v>
          </cell>
          <cell r="Q174">
            <v>27824.1</v>
          </cell>
          <cell r="R174">
            <v>7</v>
          </cell>
        </row>
        <row r="175">
          <cell r="G175" t="str">
            <v>ZGV</v>
          </cell>
          <cell r="H175" t="str">
            <v>SC039901</v>
          </cell>
          <cell r="I175" t="str">
            <v>ORR</v>
          </cell>
          <cell r="J175" t="str">
            <v>1800021306</v>
          </cell>
          <cell r="K175" t="str">
            <v>NOK</v>
          </cell>
          <cell r="L175">
            <v>38267</v>
          </cell>
          <cell r="M175">
            <v>38259</v>
          </cell>
          <cell r="N175">
            <v>285000000</v>
          </cell>
          <cell r="O175">
            <v>41042850</v>
          </cell>
          <cell r="P175">
            <v>38366856.18</v>
          </cell>
          <cell r="Q175">
            <v>2675993.8199999998</v>
          </cell>
          <cell r="R175">
            <v>7</v>
          </cell>
        </row>
        <row r="176">
          <cell r="G176" t="str">
            <v>ZGV</v>
          </cell>
          <cell r="H176" t="str">
            <v>SC039904</v>
          </cell>
          <cell r="I176" t="str">
            <v>ORR</v>
          </cell>
          <cell r="J176" t="str">
            <v>1800021307</v>
          </cell>
          <cell r="K176" t="str">
            <v>NOK</v>
          </cell>
          <cell r="L176">
            <v>38267</v>
          </cell>
          <cell r="M176">
            <v>38259</v>
          </cell>
          <cell r="N176">
            <v>10000000</v>
          </cell>
          <cell r="O176">
            <v>1440100</v>
          </cell>
          <cell r="P176">
            <v>1346205.48</v>
          </cell>
          <cell r="Q176">
            <v>93894.52</v>
          </cell>
          <cell r="R176">
            <v>7</v>
          </cell>
        </row>
        <row r="177">
          <cell r="G177" t="str">
            <v>ZGV</v>
          </cell>
          <cell r="H177" t="str">
            <v>SC039902</v>
          </cell>
          <cell r="I177" t="str">
            <v>ORR</v>
          </cell>
          <cell r="J177" t="str">
            <v>1800021308</v>
          </cell>
          <cell r="K177" t="str">
            <v>NOK</v>
          </cell>
          <cell r="L177">
            <v>38267</v>
          </cell>
          <cell r="M177">
            <v>38259</v>
          </cell>
          <cell r="N177">
            <v>10000000</v>
          </cell>
          <cell r="O177">
            <v>1440100</v>
          </cell>
          <cell r="P177">
            <v>1346205.48</v>
          </cell>
          <cell r="Q177">
            <v>93894.52</v>
          </cell>
          <cell r="R177">
            <v>7</v>
          </cell>
        </row>
        <row r="178">
          <cell r="G178" t="str">
            <v>ZNC</v>
          </cell>
          <cell r="H178" t="str">
            <v>SC039901</v>
          </cell>
          <cell r="I178" t="str">
            <v>ORR</v>
          </cell>
          <cell r="J178" t="str">
            <v>1800019842</v>
          </cell>
          <cell r="K178" t="str">
            <v>USD</v>
          </cell>
          <cell r="L178">
            <v>38100</v>
          </cell>
          <cell r="M178">
            <v>38082</v>
          </cell>
          <cell r="N178">
            <v>125000</v>
          </cell>
          <cell r="O178">
            <v>125000</v>
          </cell>
          <cell r="P178">
            <v>119050</v>
          </cell>
          <cell r="Q178">
            <v>5950</v>
          </cell>
          <cell r="R178">
            <v>5</v>
          </cell>
        </row>
        <row r="179">
          <cell r="G179" t="str">
            <v>ZNC</v>
          </cell>
          <cell r="H179" t="str">
            <v>SM039906</v>
          </cell>
          <cell r="I179" t="str">
            <v>ORE</v>
          </cell>
          <cell r="J179" t="str">
            <v>1800019328</v>
          </cell>
          <cell r="K179" t="str">
            <v>CAD</v>
          </cell>
          <cell r="L179">
            <v>38054</v>
          </cell>
          <cell r="M179">
            <v>38019</v>
          </cell>
          <cell r="N179">
            <v>46875</v>
          </cell>
          <cell r="O179">
            <v>35244.379999999997</v>
          </cell>
          <cell r="P179">
            <v>33566.75</v>
          </cell>
          <cell r="Q179">
            <v>1677.63</v>
          </cell>
          <cell r="R179">
            <v>5</v>
          </cell>
        </row>
        <row r="180">
          <cell r="G180" t="str">
            <v>ZNC</v>
          </cell>
          <cell r="H180" t="str">
            <v>SM039906</v>
          </cell>
          <cell r="I180" t="str">
            <v>ORE</v>
          </cell>
          <cell r="J180" t="str">
            <v>1800019443</v>
          </cell>
          <cell r="K180" t="str">
            <v>EUR</v>
          </cell>
          <cell r="L180">
            <v>38057</v>
          </cell>
          <cell r="M180">
            <v>38044</v>
          </cell>
          <cell r="N180">
            <v>346828</v>
          </cell>
          <cell r="O180">
            <v>431377.73</v>
          </cell>
          <cell r="P180">
            <v>410844.15</v>
          </cell>
          <cell r="Q180">
            <v>20533.580000000002</v>
          </cell>
          <cell r="R180">
            <v>5</v>
          </cell>
        </row>
        <row r="181">
          <cell r="G181" t="str">
            <v>ZNC</v>
          </cell>
          <cell r="H181" t="str">
            <v>SC039902</v>
          </cell>
          <cell r="I181" t="str">
            <v>ORR</v>
          </cell>
          <cell r="J181" t="str">
            <v>1800019344</v>
          </cell>
          <cell r="K181" t="str">
            <v>EUR</v>
          </cell>
          <cell r="L181">
            <v>38054</v>
          </cell>
          <cell r="M181">
            <v>38044</v>
          </cell>
          <cell r="N181">
            <v>265274</v>
          </cell>
          <cell r="O181">
            <v>329942.5</v>
          </cell>
          <cell r="P181">
            <v>314237.24</v>
          </cell>
          <cell r="Q181">
            <v>15705.26</v>
          </cell>
          <cell r="R181">
            <v>5</v>
          </cell>
        </row>
        <row r="182">
          <cell r="G182" t="str">
            <v>ZNC</v>
          </cell>
          <cell r="H182" t="str">
            <v>SC039905</v>
          </cell>
          <cell r="I182" t="str">
            <v>ORR</v>
          </cell>
          <cell r="J182" t="str">
            <v>1800019717</v>
          </cell>
          <cell r="K182" t="str">
            <v>EUR</v>
          </cell>
          <cell r="L182">
            <v>38091</v>
          </cell>
          <cell r="M182">
            <v>38076</v>
          </cell>
          <cell r="N182">
            <v>1031653.79</v>
          </cell>
          <cell r="O182">
            <v>1283150.3500000001</v>
          </cell>
          <cell r="P182">
            <v>1222072.3899999999</v>
          </cell>
          <cell r="Q182">
            <v>61077.96</v>
          </cell>
          <cell r="R182">
            <v>5</v>
          </cell>
        </row>
        <row r="183">
          <cell r="G183" t="str">
            <v>ZNC</v>
          </cell>
          <cell r="H183" t="str">
            <v>SM039906</v>
          </cell>
          <cell r="I183" t="str">
            <v>ORE</v>
          </cell>
          <cell r="J183" t="str">
            <v>1800019661</v>
          </cell>
          <cell r="K183" t="str">
            <v>EUR</v>
          </cell>
          <cell r="L183">
            <v>38084</v>
          </cell>
          <cell r="M183">
            <v>38057</v>
          </cell>
          <cell r="N183">
            <v>128000</v>
          </cell>
          <cell r="O183">
            <v>159203.84</v>
          </cell>
          <cell r="P183">
            <v>151625.74</v>
          </cell>
          <cell r="Q183">
            <v>7578.1</v>
          </cell>
          <cell r="R183">
            <v>5</v>
          </cell>
        </row>
        <row r="184">
          <cell r="G184" t="str">
            <v>ZNC</v>
          </cell>
          <cell r="H184" t="str">
            <v>SM039906</v>
          </cell>
          <cell r="I184" t="str">
            <v>ORE</v>
          </cell>
          <cell r="J184" t="str">
            <v>1800019867</v>
          </cell>
          <cell r="K184" t="str">
            <v>EUR</v>
          </cell>
          <cell r="L184">
            <v>38104</v>
          </cell>
          <cell r="M184">
            <v>38097</v>
          </cell>
          <cell r="N184">
            <v>200000</v>
          </cell>
          <cell r="O184">
            <v>243902</v>
          </cell>
          <cell r="P184">
            <v>232292.26</v>
          </cell>
          <cell r="Q184">
            <v>11609.74</v>
          </cell>
          <cell r="R184">
            <v>5</v>
          </cell>
        </row>
        <row r="185">
          <cell r="G185" t="str">
            <v>ZNC</v>
          </cell>
          <cell r="H185" t="str">
            <v>SM039906</v>
          </cell>
          <cell r="I185" t="str">
            <v>ORE</v>
          </cell>
          <cell r="J185" t="str">
            <v>1800019945</v>
          </cell>
          <cell r="K185" t="str">
            <v>GBP</v>
          </cell>
          <cell r="L185">
            <v>38123</v>
          </cell>
          <cell r="M185">
            <v>38104</v>
          </cell>
          <cell r="N185">
            <v>26700</v>
          </cell>
          <cell r="O185">
            <v>48722.69</v>
          </cell>
          <cell r="P185">
            <v>46403.49</v>
          </cell>
          <cell r="Q185">
            <v>2319.1999999999998</v>
          </cell>
          <cell r="R185">
            <v>5</v>
          </cell>
        </row>
        <row r="186">
          <cell r="G186" t="str">
            <v>ZNC</v>
          </cell>
          <cell r="H186" t="str">
            <v>SC039902</v>
          </cell>
          <cell r="I186" t="str">
            <v>ORR</v>
          </cell>
          <cell r="J186" t="str">
            <v>1800019952</v>
          </cell>
          <cell r="K186" t="str">
            <v>GBP</v>
          </cell>
          <cell r="L186">
            <v>38123</v>
          </cell>
          <cell r="M186">
            <v>38104</v>
          </cell>
          <cell r="N186">
            <v>240000</v>
          </cell>
          <cell r="O186">
            <v>437956.8</v>
          </cell>
          <cell r="P186">
            <v>417110.06</v>
          </cell>
          <cell r="Q186">
            <v>20846.740000000002</v>
          </cell>
          <cell r="R186">
            <v>5</v>
          </cell>
        </row>
        <row r="187">
          <cell r="G187" t="str">
            <v>ZNC</v>
          </cell>
          <cell r="H187" t="str">
            <v>SC039901</v>
          </cell>
          <cell r="I187" t="str">
            <v>ORR</v>
          </cell>
          <cell r="J187" t="str">
            <v>1800019941</v>
          </cell>
          <cell r="K187" t="str">
            <v>EUR</v>
          </cell>
          <cell r="L187">
            <v>38123</v>
          </cell>
          <cell r="M187">
            <v>38105</v>
          </cell>
          <cell r="N187">
            <v>120000</v>
          </cell>
          <cell r="O187">
            <v>146341.20000000001</v>
          </cell>
          <cell r="P187">
            <v>139375.35999999999</v>
          </cell>
          <cell r="Q187">
            <v>6965.84</v>
          </cell>
          <cell r="R187">
            <v>5</v>
          </cell>
        </row>
        <row r="188">
          <cell r="G188" t="str">
            <v>ZNC</v>
          </cell>
          <cell r="H188" t="str">
            <v>SC039902</v>
          </cell>
          <cell r="I188" t="str">
            <v>ORR</v>
          </cell>
          <cell r="J188" t="str">
            <v>1800019939</v>
          </cell>
          <cell r="K188" t="str">
            <v>EUR</v>
          </cell>
          <cell r="L188">
            <v>38123</v>
          </cell>
          <cell r="M188">
            <v>38105</v>
          </cell>
          <cell r="N188">
            <v>100952</v>
          </cell>
          <cell r="O188">
            <v>123111.98</v>
          </cell>
          <cell r="P188">
            <v>117251.84</v>
          </cell>
          <cell r="Q188">
            <v>5860.14</v>
          </cell>
          <cell r="R188">
            <v>5</v>
          </cell>
        </row>
        <row r="189">
          <cell r="G189" t="str">
            <v>ZNC</v>
          </cell>
          <cell r="H189" t="str">
            <v>SC039905</v>
          </cell>
          <cell r="I189" t="str">
            <v>ORR</v>
          </cell>
          <cell r="J189" t="str">
            <v>1800019938</v>
          </cell>
          <cell r="K189" t="str">
            <v>EUR</v>
          </cell>
          <cell r="L189">
            <v>38123</v>
          </cell>
          <cell r="M189">
            <v>38105</v>
          </cell>
          <cell r="N189">
            <v>100000</v>
          </cell>
          <cell r="O189">
            <v>121951</v>
          </cell>
          <cell r="P189">
            <v>116146.13</v>
          </cell>
          <cell r="Q189">
            <v>5804.87</v>
          </cell>
          <cell r="R189">
            <v>5</v>
          </cell>
        </row>
        <row r="190">
          <cell r="G190" t="str">
            <v>ZNC</v>
          </cell>
          <cell r="H190" t="str">
            <v>SC039905</v>
          </cell>
          <cell r="I190" t="str">
            <v>ORR</v>
          </cell>
          <cell r="J190" t="str">
            <v>1800020914</v>
          </cell>
          <cell r="K190" t="str">
            <v>EUR</v>
          </cell>
          <cell r="L190">
            <v>38224</v>
          </cell>
          <cell r="M190">
            <v>38105</v>
          </cell>
          <cell r="N190">
            <v>-100000</v>
          </cell>
          <cell r="O190">
            <v>-121951</v>
          </cell>
          <cell r="P190">
            <v>-113999.79</v>
          </cell>
          <cell r="Q190">
            <v>-7951.21</v>
          </cell>
          <cell r="R190">
            <v>7</v>
          </cell>
        </row>
        <row r="191">
          <cell r="G191" t="str">
            <v>ZNC</v>
          </cell>
          <cell r="H191" t="str">
            <v>SC039905</v>
          </cell>
          <cell r="I191" t="str">
            <v>ORR</v>
          </cell>
          <cell r="J191" t="str">
            <v>1800020749</v>
          </cell>
          <cell r="K191" t="str">
            <v>EUR</v>
          </cell>
          <cell r="L191">
            <v>38208</v>
          </cell>
          <cell r="M191">
            <v>38105</v>
          </cell>
          <cell r="N191">
            <v>100000</v>
          </cell>
          <cell r="O191">
            <v>121951</v>
          </cell>
          <cell r="P191">
            <v>113999.79</v>
          </cell>
          <cell r="Q191">
            <v>7951.21</v>
          </cell>
          <cell r="R191">
            <v>7</v>
          </cell>
        </row>
        <row r="192">
          <cell r="G192" t="str">
            <v>ZNC</v>
          </cell>
          <cell r="H192" t="str">
            <v>SC039905</v>
          </cell>
          <cell r="I192" t="str">
            <v>ORR</v>
          </cell>
          <cell r="J192" t="str">
            <v>1800020741</v>
          </cell>
          <cell r="K192" t="str">
            <v>EUR</v>
          </cell>
          <cell r="L192">
            <v>38205</v>
          </cell>
          <cell r="M192">
            <v>38105</v>
          </cell>
          <cell r="N192">
            <v>-100000</v>
          </cell>
          <cell r="O192">
            <v>-121951</v>
          </cell>
          <cell r="P192">
            <v>-116146.13</v>
          </cell>
          <cell r="Q192">
            <v>-5804.87</v>
          </cell>
          <cell r="R192">
            <v>5</v>
          </cell>
        </row>
        <row r="193">
          <cell r="G193" t="str">
            <v>ZNC</v>
          </cell>
          <cell r="H193" t="str">
            <v>SM039906</v>
          </cell>
          <cell r="I193" t="str">
            <v>ORE</v>
          </cell>
          <cell r="J193" t="str">
            <v>1800020062</v>
          </cell>
          <cell r="K193" t="str">
            <v>CAD</v>
          </cell>
          <cell r="L193">
            <v>38140</v>
          </cell>
          <cell r="M193">
            <v>38121</v>
          </cell>
          <cell r="N193">
            <v>18753</v>
          </cell>
          <cell r="O193">
            <v>13688.38</v>
          </cell>
          <cell r="P193">
            <v>13036.82</v>
          </cell>
          <cell r="Q193">
            <v>651.55999999999995</v>
          </cell>
          <cell r="R193">
            <v>5</v>
          </cell>
        </row>
        <row r="194">
          <cell r="G194" t="str">
            <v>ZNC</v>
          </cell>
          <cell r="H194" t="str">
            <v>SC039902</v>
          </cell>
          <cell r="I194" t="str">
            <v>ORR</v>
          </cell>
          <cell r="J194" t="str">
            <v>1800020092</v>
          </cell>
          <cell r="K194" t="str">
            <v>EUR</v>
          </cell>
          <cell r="L194">
            <v>38147</v>
          </cell>
          <cell r="M194">
            <v>38138</v>
          </cell>
          <cell r="N194">
            <v>2050457.15</v>
          </cell>
          <cell r="O194">
            <v>2429443.15</v>
          </cell>
          <cell r="P194">
            <v>2313801.66</v>
          </cell>
          <cell r="Q194">
            <v>115641.49</v>
          </cell>
          <cell r="R194">
            <v>5</v>
          </cell>
        </row>
        <row r="195">
          <cell r="G195" t="str">
            <v>ZNC</v>
          </cell>
          <cell r="H195" t="str">
            <v>SC039901</v>
          </cell>
          <cell r="I195" t="str">
            <v>ORR</v>
          </cell>
          <cell r="J195" t="str">
            <v>1800020093</v>
          </cell>
          <cell r="K195" t="str">
            <v>EUR</v>
          </cell>
          <cell r="L195">
            <v>38147</v>
          </cell>
          <cell r="M195">
            <v>38138</v>
          </cell>
          <cell r="N195">
            <v>97942.27</v>
          </cell>
          <cell r="O195">
            <v>116044.94</v>
          </cell>
          <cell r="P195">
            <v>110521.2</v>
          </cell>
          <cell r="Q195">
            <v>5523.74</v>
          </cell>
          <cell r="R195">
            <v>5</v>
          </cell>
        </row>
        <row r="196">
          <cell r="G196" t="str">
            <v>ZNC</v>
          </cell>
          <cell r="H196" t="str">
            <v>SM039906</v>
          </cell>
          <cell r="I196" t="str">
            <v>ORE</v>
          </cell>
          <cell r="J196" t="str">
            <v>1800020144</v>
          </cell>
          <cell r="K196" t="str">
            <v>EUR</v>
          </cell>
          <cell r="L196">
            <v>38147</v>
          </cell>
          <cell r="M196">
            <v>38135</v>
          </cell>
          <cell r="N196">
            <v>24120</v>
          </cell>
          <cell r="O196">
            <v>28578.1</v>
          </cell>
          <cell r="P196">
            <v>27217.78</v>
          </cell>
          <cell r="Q196">
            <v>1360.32</v>
          </cell>
          <cell r="R196">
            <v>5</v>
          </cell>
        </row>
        <row r="197">
          <cell r="G197" t="str">
            <v>ZNC</v>
          </cell>
          <cell r="H197" t="str">
            <v>SM039906</v>
          </cell>
          <cell r="I197" t="str">
            <v>ORE</v>
          </cell>
          <cell r="J197" t="str">
            <v>1800020145</v>
          </cell>
          <cell r="K197" t="str">
            <v>EUR</v>
          </cell>
          <cell r="L197">
            <v>38147</v>
          </cell>
          <cell r="M197">
            <v>38135</v>
          </cell>
          <cell r="N197">
            <v>18084</v>
          </cell>
          <cell r="O197">
            <v>21426.47</v>
          </cell>
          <cell r="P197">
            <v>20406.57</v>
          </cell>
          <cell r="Q197">
            <v>1019.9</v>
          </cell>
          <cell r="R197">
            <v>5</v>
          </cell>
        </row>
        <row r="198">
          <cell r="G198" t="str">
            <v>ZNC</v>
          </cell>
          <cell r="H198" t="str">
            <v>SC039905</v>
          </cell>
          <cell r="I198" t="str">
            <v>ORR</v>
          </cell>
          <cell r="J198" t="str">
            <v>1800020256</v>
          </cell>
          <cell r="K198" t="str">
            <v>EUR</v>
          </cell>
          <cell r="L198">
            <v>38161</v>
          </cell>
          <cell r="M198">
            <v>38152</v>
          </cell>
          <cell r="N198">
            <v>153894.85</v>
          </cell>
          <cell r="O198">
            <v>188596.6</v>
          </cell>
          <cell r="P198">
            <v>179619.41</v>
          </cell>
          <cell r="Q198">
            <v>8977.19</v>
          </cell>
          <cell r="R198">
            <v>5</v>
          </cell>
        </row>
        <row r="199">
          <cell r="G199" t="str">
            <v>ZNC</v>
          </cell>
          <cell r="H199" t="str">
            <v>SM039906</v>
          </cell>
          <cell r="I199" t="str">
            <v>ORE</v>
          </cell>
          <cell r="J199" t="str">
            <v>1800020719</v>
          </cell>
          <cell r="K199" t="str">
            <v>EUR</v>
          </cell>
          <cell r="L199">
            <v>38208</v>
          </cell>
          <cell r="M199">
            <v>38198</v>
          </cell>
          <cell r="N199">
            <v>605075</v>
          </cell>
          <cell r="O199">
            <v>736999.5</v>
          </cell>
          <cell r="P199">
            <v>701918.32</v>
          </cell>
          <cell r="Q199">
            <v>35081.18</v>
          </cell>
          <cell r="R199">
            <v>5</v>
          </cell>
        </row>
        <row r="200">
          <cell r="G200" t="str">
            <v>ZNC</v>
          </cell>
          <cell r="H200" t="str">
            <v>SC039901</v>
          </cell>
          <cell r="I200" t="str">
            <v>ORR</v>
          </cell>
          <cell r="J200" t="str">
            <v>1800020774</v>
          </cell>
          <cell r="K200" t="str">
            <v>USD</v>
          </cell>
          <cell r="L200">
            <v>38212</v>
          </cell>
          <cell r="M200">
            <v>38182</v>
          </cell>
          <cell r="N200">
            <v>1756426.78</v>
          </cell>
          <cell r="O200">
            <v>1756426.78</v>
          </cell>
          <cell r="P200">
            <v>1672820.87</v>
          </cell>
          <cell r="Q200">
            <v>83605.91</v>
          </cell>
          <cell r="R200">
            <v>5</v>
          </cell>
        </row>
        <row r="201">
          <cell r="G201" t="str">
            <v>ZNC</v>
          </cell>
          <cell r="H201" t="str">
            <v>SC039904</v>
          </cell>
          <cell r="I201" t="str">
            <v>ORR</v>
          </cell>
          <cell r="J201" t="str">
            <v>1800020884</v>
          </cell>
          <cell r="K201" t="str">
            <v>USD</v>
          </cell>
          <cell r="L201">
            <v>38223</v>
          </cell>
          <cell r="M201">
            <v>38182</v>
          </cell>
          <cell r="N201">
            <v>168840.3</v>
          </cell>
          <cell r="O201">
            <v>168840.3</v>
          </cell>
          <cell r="P201">
            <v>160803.5</v>
          </cell>
          <cell r="Q201">
            <v>8036.8</v>
          </cell>
          <cell r="R201">
            <v>5</v>
          </cell>
        </row>
        <row r="202">
          <cell r="G202" t="str">
            <v>ZNC</v>
          </cell>
          <cell r="H202" t="str">
            <v>SC039903</v>
          </cell>
          <cell r="I202" t="str">
            <v>ORR</v>
          </cell>
          <cell r="J202" t="str">
            <v>1800021100</v>
          </cell>
          <cell r="K202" t="str">
            <v>EUR</v>
          </cell>
          <cell r="L202">
            <v>38250</v>
          </cell>
          <cell r="M202">
            <v>38211</v>
          </cell>
          <cell r="N202">
            <v>108335.11</v>
          </cell>
          <cell r="O202">
            <v>130367.22</v>
          </cell>
          <cell r="P202">
            <v>124161.74</v>
          </cell>
          <cell r="Q202">
            <v>6205.48</v>
          </cell>
          <cell r="R202">
            <v>5</v>
          </cell>
        </row>
        <row r="203">
          <cell r="G203" t="str">
            <v>ZNC</v>
          </cell>
          <cell r="H203" t="str">
            <v>SM039906</v>
          </cell>
          <cell r="I203" t="str">
            <v>ORE</v>
          </cell>
          <cell r="J203" t="str">
            <v>1800021475</v>
          </cell>
          <cell r="K203" t="str">
            <v>EUR</v>
          </cell>
          <cell r="L203">
            <v>38287</v>
          </cell>
          <cell r="M203">
            <v>38230</v>
          </cell>
          <cell r="N203">
            <v>69443.179999999993</v>
          </cell>
          <cell r="O203">
            <v>83565.84</v>
          </cell>
          <cell r="P203">
            <v>79588.100000000006</v>
          </cell>
          <cell r="Q203">
            <v>3977.74</v>
          </cell>
          <cell r="R203">
            <v>5</v>
          </cell>
        </row>
        <row r="204">
          <cell r="G204" t="str">
            <v>ZNC</v>
          </cell>
          <cell r="H204" t="str">
            <v>SC039905</v>
          </cell>
          <cell r="I204" t="str">
            <v>ORR</v>
          </cell>
          <cell r="J204" t="str">
            <v>1800021377</v>
          </cell>
          <cell r="K204" t="str">
            <v>GBP</v>
          </cell>
          <cell r="L204">
            <v>38281</v>
          </cell>
          <cell r="M204">
            <v>38223</v>
          </cell>
          <cell r="N204">
            <v>80000</v>
          </cell>
          <cell r="O204">
            <v>145190.39999999999</v>
          </cell>
          <cell r="P204">
            <v>138279.34</v>
          </cell>
          <cell r="Q204">
            <v>6911.06</v>
          </cell>
          <cell r="R204">
            <v>5</v>
          </cell>
        </row>
        <row r="205">
          <cell r="G205" t="str">
            <v>ZNC</v>
          </cell>
          <cell r="H205" t="str">
            <v>SC039902</v>
          </cell>
          <cell r="I205" t="str">
            <v>ORR</v>
          </cell>
          <cell r="J205" t="str">
            <v>1800021332</v>
          </cell>
          <cell r="K205" t="str">
            <v>GBP</v>
          </cell>
          <cell r="L205">
            <v>38272</v>
          </cell>
          <cell r="M205">
            <v>38223</v>
          </cell>
          <cell r="N205">
            <v>150000</v>
          </cell>
          <cell r="O205">
            <v>272232</v>
          </cell>
          <cell r="P205">
            <v>259273.76</v>
          </cell>
          <cell r="Q205">
            <v>12958.24</v>
          </cell>
          <cell r="R205">
            <v>5</v>
          </cell>
        </row>
        <row r="206">
          <cell r="G206" t="str">
            <v>ZNC</v>
          </cell>
          <cell r="H206" t="str">
            <v>SM039906</v>
          </cell>
          <cell r="I206" t="str">
            <v>ORE</v>
          </cell>
          <cell r="J206" t="str">
            <v>1800021295</v>
          </cell>
          <cell r="K206" t="str">
            <v>CAD</v>
          </cell>
          <cell r="L206">
            <v>38272</v>
          </cell>
          <cell r="M206">
            <v>38257</v>
          </cell>
          <cell r="N206">
            <v>300000</v>
          </cell>
          <cell r="O206">
            <v>229008</v>
          </cell>
          <cell r="P206">
            <v>218107.22</v>
          </cell>
          <cell r="Q206">
            <v>10900.78</v>
          </cell>
          <cell r="R206">
            <v>5</v>
          </cell>
        </row>
        <row r="207">
          <cell r="G207" t="str">
            <v>ZNC</v>
          </cell>
          <cell r="H207" t="str">
            <v>SM039906</v>
          </cell>
          <cell r="I207" t="str">
            <v>ORE</v>
          </cell>
          <cell r="J207" t="str">
            <v>1800021476</v>
          </cell>
          <cell r="K207" t="str">
            <v>EUR</v>
          </cell>
          <cell r="L207">
            <v>38287</v>
          </cell>
          <cell r="M207">
            <v>38272</v>
          </cell>
          <cell r="N207">
            <v>16000</v>
          </cell>
          <cell r="O207">
            <v>19704.48</v>
          </cell>
          <cell r="P207">
            <v>18766.55</v>
          </cell>
          <cell r="Q207">
            <v>937.93</v>
          </cell>
          <cell r="R207">
            <v>5</v>
          </cell>
        </row>
        <row r="208">
          <cell r="G208" t="str">
            <v>ZNC</v>
          </cell>
          <cell r="H208" t="str">
            <v>SM039906</v>
          </cell>
          <cell r="I208" t="str">
            <v>ORE</v>
          </cell>
          <cell r="J208" t="str">
            <v>1800021474</v>
          </cell>
          <cell r="K208" t="str">
            <v>EUR</v>
          </cell>
          <cell r="L208">
            <v>38287</v>
          </cell>
          <cell r="M208">
            <v>38279</v>
          </cell>
          <cell r="N208">
            <v>10000</v>
          </cell>
          <cell r="O208">
            <v>12315.3</v>
          </cell>
          <cell r="P208">
            <v>11729.09</v>
          </cell>
          <cell r="Q208">
            <v>586.21</v>
          </cell>
          <cell r="R208">
            <v>5</v>
          </cell>
        </row>
        <row r="209">
          <cell r="G209" t="str">
            <v>ZNC</v>
          </cell>
          <cell r="H209" t="str">
            <v>SC039902</v>
          </cell>
          <cell r="I209" t="str">
            <v>ORR</v>
          </cell>
          <cell r="J209" t="str">
            <v>1800021701</v>
          </cell>
          <cell r="K209" t="str">
            <v>USD</v>
          </cell>
          <cell r="L209">
            <v>38310</v>
          </cell>
          <cell r="M209">
            <v>38281</v>
          </cell>
          <cell r="N209">
            <v>142447.19</v>
          </cell>
          <cell r="O209">
            <v>142447.19</v>
          </cell>
          <cell r="P209">
            <v>135666.70000000001</v>
          </cell>
          <cell r="Q209">
            <v>6780.49</v>
          </cell>
          <cell r="R209">
            <v>5</v>
          </cell>
        </row>
        <row r="210">
          <cell r="G210" t="str">
            <v>ZNC</v>
          </cell>
          <cell r="H210" t="str">
            <v>SC039903</v>
          </cell>
          <cell r="I210" t="str">
            <v>ORR</v>
          </cell>
          <cell r="J210" t="str">
            <v>1800022332</v>
          </cell>
          <cell r="K210" t="str">
            <v>USD</v>
          </cell>
          <cell r="L210">
            <v>38365</v>
          </cell>
          <cell r="M210">
            <v>38317</v>
          </cell>
          <cell r="N210">
            <v>350000</v>
          </cell>
          <cell r="O210">
            <v>350000</v>
          </cell>
          <cell r="P210">
            <v>333340</v>
          </cell>
          <cell r="Q210">
            <v>16660</v>
          </cell>
          <cell r="R210">
            <v>5</v>
          </cell>
        </row>
        <row r="211">
          <cell r="G211" t="str">
            <v>ZNC</v>
          </cell>
          <cell r="H211" t="str">
            <v>SM039906</v>
          </cell>
          <cell r="I211" t="str">
            <v>ORE</v>
          </cell>
          <cell r="J211" t="str">
            <v>1800021889</v>
          </cell>
          <cell r="K211" t="str">
            <v>EUR</v>
          </cell>
          <cell r="L211">
            <v>38328</v>
          </cell>
          <cell r="M211">
            <v>38321</v>
          </cell>
          <cell r="N211">
            <v>117900</v>
          </cell>
          <cell r="O211">
            <v>149999.45000000001</v>
          </cell>
          <cell r="P211">
            <v>142859.48000000001</v>
          </cell>
          <cell r="Q211">
            <v>7139.97</v>
          </cell>
          <cell r="R211">
            <v>5</v>
          </cell>
        </row>
        <row r="212">
          <cell r="G212" t="str">
            <v>ZNC</v>
          </cell>
          <cell r="H212" t="str">
            <v>SM039906</v>
          </cell>
          <cell r="I212" t="str">
            <v>ORE</v>
          </cell>
          <cell r="J212" t="str">
            <v>1800021891</v>
          </cell>
          <cell r="K212" t="str">
            <v>EUR</v>
          </cell>
          <cell r="L212">
            <v>38328</v>
          </cell>
          <cell r="M212">
            <v>38321</v>
          </cell>
          <cell r="N212">
            <v>121052.71</v>
          </cell>
          <cell r="O212">
            <v>154010.51999999999</v>
          </cell>
          <cell r="P212">
            <v>146679.62</v>
          </cell>
          <cell r="Q212">
            <v>7330.9</v>
          </cell>
          <cell r="R212">
            <v>5</v>
          </cell>
        </row>
        <row r="213">
          <cell r="G213" t="str">
            <v>ZNC</v>
          </cell>
          <cell r="H213" t="str">
            <v>SC039901</v>
          </cell>
          <cell r="I213" t="str">
            <v>ORR</v>
          </cell>
          <cell r="J213" t="str">
            <v>1800021898</v>
          </cell>
          <cell r="K213" t="str">
            <v>EUR</v>
          </cell>
          <cell r="L213">
            <v>38328</v>
          </cell>
          <cell r="M213">
            <v>38321</v>
          </cell>
          <cell r="N213">
            <v>27210.87</v>
          </cell>
          <cell r="O213">
            <v>34619.300000000003</v>
          </cell>
          <cell r="P213">
            <v>32971.42</v>
          </cell>
          <cell r="Q213">
            <v>1647.88</v>
          </cell>
          <cell r="R213">
            <v>5</v>
          </cell>
        </row>
        <row r="214">
          <cell r="G214" t="str">
            <v>ZNC</v>
          </cell>
          <cell r="H214" t="str">
            <v>SC039902</v>
          </cell>
          <cell r="I214" t="str">
            <v>ORR</v>
          </cell>
          <cell r="J214" t="str">
            <v>1800021953</v>
          </cell>
          <cell r="K214" t="str">
            <v>EUR</v>
          </cell>
          <cell r="L214">
            <v>38336</v>
          </cell>
          <cell r="M214">
            <v>38321</v>
          </cell>
          <cell r="N214">
            <v>88160.49</v>
          </cell>
          <cell r="O214">
            <v>112163.07</v>
          </cell>
          <cell r="P214">
            <v>106824.11</v>
          </cell>
          <cell r="Q214">
            <v>5338.96</v>
          </cell>
          <cell r="R214">
            <v>5</v>
          </cell>
        </row>
        <row r="215">
          <cell r="G215" t="str">
            <v>ZNC</v>
          </cell>
          <cell r="H215" t="str">
            <v>SC039902</v>
          </cell>
          <cell r="I215" t="str">
            <v>ORR</v>
          </cell>
          <cell r="J215" t="str">
            <v>1800022052</v>
          </cell>
          <cell r="K215" t="str">
            <v>EUR</v>
          </cell>
          <cell r="L215">
            <v>38338</v>
          </cell>
          <cell r="M215">
            <v>38264</v>
          </cell>
          <cell r="N215">
            <v>3540</v>
          </cell>
          <cell r="O215">
            <v>4359.62</v>
          </cell>
          <cell r="P215">
            <v>4152.1099999999997</v>
          </cell>
          <cell r="Q215">
            <v>207.51</v>
          </cell>
          <cell r="R215">
            <v>5</v>
          </cell>
        </row>
        <row r="216">
          <cell r="G216" t="str">
            <v>ZNC</v>
          </cell>
          <cell r="H216" t="str">
            <v>SC039902</v>
          </cell>
          <cell r="I216" t="str">
            <v>ORR</v>
          </cell>
          <cell r="J216" t="str">
            <v>1800022053</v>
          </cell>
          <cell r="K216" t="str">
            <v>EUR</v>
          </cell>
          <cell r="L216">
            <v>38338</v>
          </cell>
          <cell r="M216">
            <v>38264</v>
          </cell>
          <cell r="N216">
            <v>918</v>
          </cell>
          <cell r="O216">
            <v>1130.55</v>
          </cell>
          <cell r="P216">
            <v>1076.73</v>
          </cell>
          <cell r="Q216">
            <v>53.82</v>
          </cell>
          <cell r="R216">
            <v>5</v>
          </cell>
        </row>
        <row r="217">
          <cell r="G217" t="str">
            <v>ZNC</v>
          </cell>
          <cell r="H217" t="str">
            <v>SC039902</v>
          </cell>
          <cell r="I217" t="str">
            <v>ORR</v>
          </cell>
          <cell r="J217" t="str">
            <v>1800022059</v>
          </cell>
          <cell r="K217" t="str">
            <v>EUR</v>
          </cell>
          <cell r="L217">
            <v>38338</v>
          </cell>
          <cell r="M217">
            <v>38264</v>
          </cell>
          <cell r="N217">
            <v>3654</v>
          </cell>
          <cell r="O217">
            <v>4500.01</v>
          </cell>
          <cell r="P217">
            <v>4285.8100000000004</v>
          </cell>
          <cell r="Q217">
            <v>214.2</v>
          </cell>
          <cell r="R217">
            <v>5</v>
          </cell>
        </row>
        <row r="218">
          <cell r="G218" t="str">
            <v>ZNC</v>
          </cell>
          <cell r="H218" t="str">
            <v>SC039902</v>
          </cell>
          <cell r="I218" t="str">
            <v>ORR</v>
          </cell>
          <cell r="J218" t="str">
            <v>1800022058</v>
          </cell>
          <cell r="K218" t="str">
            <v>EUR</v>
          </cell>
          <cell r="L218">
            <v>38338</v>
          </cell>
          <cell r="M218">
            <v>38264</v>
          </cell>
          <cell r="N218">
            <v>2165</v>
          </cell>
          <cell r="O218">
            <v>2666.26</v>
          </cell>
          <cell r="P218">
            <v>2539.35</v>
          </cell>
          <cell r="Q218">
            <v>126.91</v>
          </cell>
          <cell r="R218">
            <v>5</v>
          </cell>
        </row>
        <row r="219">
          <cell r="G219" t="str">
            <v>ZNC</v>
          </cell>
          <cell r="H219" t="str">
            <v>SC039902</v>
          </cell>
          <cell r="I219" t="str">
            <v>ORR</v>
          </cell>
          <cell r="J219" t="str">
            <v>1800022057</v>
          </cell>
          <cell r="K219" t="str">
            <v>EUR</v>
          </cell>
          <cell r="L219">
            <v>38338</v>
          </cell>
          <cell r="M219">
            <v>38264</v>
          </cell>
          <cell r="N219">
            <v>38702</v>
          </cell>
          <cell r="O219">
            <v>47662.67</v>
          </cell>
          <cell r="P219">
            <v>45393.919999999998</v>
          </cell>
          <cell r="Q219">
            <v>2268.75</v>
          </cell>
          <cell r="R219">
            <v>5</v>
          </cell>
        </row>
        <row r="220">
          <cell r="G220" t="str">
            <v>ZNC</v>
          </cell>
          <cell r="H220" t="str">
            <v>SC039902</v>
          </cell>
          <cell r="I220" t="str">
            <v>ORR</v>
          </cell>
          <cell r="J220" t="str">
            <v>1800022056</v>
          </cell>
          <cell r="K220" t="str">
            <v>EUR</v>
          </cell>
          <cell r="L220">
            <v>38338</v>
          </cell>
          <cell r="M220">
            <v>38264</v>
          </cell>
          <cell r="N220">
            <v>78666</v>
          </cell>
          <cell r="O220">
            <v>96879.54</v>
          </cell>
          <cell r="P220">
            <v>92268.08</v>
          </cell>
          <cell r="Q220">
            <v>4611.46</v>
          </cell>
          <cell r="R220">
            <v>5</v>
          </cell>
        </row>
        <row r="221">
          <cell r="G221" t="str">
            <v>ZNC</v>
          </cell>
          <cell r="H221" t="str">
            <v>SC039902</v>
          </cell>
          <cell r="I221" t="str">
            <v>ORR</v>
          </cell>
          <cell r="J221" t="str">
            <v>1800022055</v>
          </cell>
          <cell r="K221" t="str">
            <v>EUR</v>
          </cell>
          <cell r="L221">
            <v>38338</v>
          </cell>
          <cell r="M221">
            <v>38264</v>
          </cell>
          <cell r="N221">
            <v>2498</v>
          </cell>
          <cell r="O221">
            <v>3076.36</v>
          </cell>
          <cell r="P221">
            <v>2929.93</v>
          </cell>
          <cell r="Q221">
            <v>146.43</v>
          </cell>
          <cell r="R221">
            <v>5</v>
          </cell>
        </row>
        <row r="222">
          <cell r="G222" t="str">
            <v>ZNC</v>
          </cell>
          <cell r="H222" t="str">
            <v>SC039902</v>
          </cell>
          <cell r="I222" t="str">
            <v>ORR</v>
          </cell>
          <cell r="J222" t="str">
            <v>1800022054</v>
          </cell>
          <cell r="K222" t="str">
            <v>EUR</v>
          </cell>
          <cell r="L222">
            <v>38338</v>
          </cell>
          <cell r="M222">
            <v>38264</v>
          </cell>
          <cell r="N222">
            <v>1652</v>
          </cell>
          <cell r="O222">
            <v>2034.49</v>
          </cell>
          <cell r="P222">
            <v>1937.64</v>
          </cell>
          <cell r="Q222">
            <v>96.85</v>
          </cell>
          <cell r="R222">
            <v>5</v>
          </cell>
        </row>
        <row r="223">
          <cell r="G223" t="str">
            <v>ZGV</v>
          </cell>
          <cell r="H223" t="str">
            <v>SC039902</v>
          </cell>
          <cell r="I223" t="str">
            <v>ORR</v>
          </cell>
          <cell r="J223" t="str">
            <v>1800023735</v>
          </cell>
          <cell r="K223" t="str">
            <v>GBP</v>
          </cell>
          <cell r="L223">
            <v>38393</v>
          </cell>
          <cell r="M223">
            <v>38341</v>
          </cell>
          <cell r="N223">
            <v>3100000</v>
          </cell>
          <cell r="O223">
            <v>5849049</v>
          </cell>
          <cell r="P223">
            <v>5467691.0099999998</v>
          </cell>
          <cell r="Q223">
            <v>381357.99</v>
          </cell>
          <cell r="R223">
            <v>7</v>
          </cell>
        </row>
        <row r="224">
          <cell r="G224" t="str">
            <v>ZNC</v>
          </cell>
          <cell r="H224" t="str">
            <v>SM039906</v>
          </cell>
          <cell r="I224" t="str">
            <v>ORE</v>
          </cell>
          <cell r="J224" t="str">
            <v>1800022343</v>
          </cell>
          <cell r="K224" t="str">
            <v>EUR</v>
          </cell>
          <cell r="L224">
            <v>38362</v>
          </cell>
          <cell r="M224">
            <v>38350</v>
          </cell>
          <cell r="N224">
            <v>500000</v>
          </cell>
          <cell r="O224">
            <v>663130</v>
          </cell>
          <cell r="P224">
            <v>631565.01</v>
          </cell>
          <cell r="Q224">
            <v>31564.99</v>
          </cell>
          <cell r="R224">
            <v>5</v>
          </cell>
        </row>
        <row r="225">
          <cell r="G225" t="str">
            <v>ZNC</v>
          </cell>
          <cell r="H225" t="str">
            <v>SC039904</v>
          </cell>
          <cell r="I225" t="str">
            <v>ORR</v>
          </cell>
          <cell r="J225" t="str">
            <v>1800022389</v>
          </cell>
          <cell r="K225" t="str">
            <v>GBP</v>
          </cell>
          <cell r="L225">
            <v>38362</v>
          </cell>
          <cell r="M225">
            <v>38343</v>
          </cell>
          <cell r="N225">
            <v>160000</v>
          </cell>
          <cell r="O225">
            <v>301886.40000000002</v>
          </cell>
          <cell r="P225">
            <v>287516.61</v>
          </cell>
          <cell r="Q225">
            <v>14369.79</v>
          </cell>
          <cell r="R225">
            <v>5</v>
          </cell>
        </row>
        <row r="226">
          <cell r="G226" t="str">
            <v>ZNC</v>
          </cell>
          <cell r="H226" t="str">
            <v>SM039906</v>
          </cell>
          <cell r="I226" t="str">
            <v>ORE</v>
          </cell>
          <cell r="J226" t="str">
            <v>1800022390</v>
          </cell>
          <cell r="K226" t="str">
            <v>USD</v>
          </cell>
          <cell r="L226">
            <v>38365</v>
          </cell>
          <cell r="M226">
            <v>38342</v>
          </cell>
          <cell r="N226">
            <v>60000</v>
          </cell>
          <cell r="O226">
            <v>60000</v>
          </cell>
          <cell r="P226">
            <v>57144</v>
          </cell>
          <cell r="Q226">
            <v>2856</v>
          </cell>
          <cell r="R226">
            <v>5</v>
          </cell>
        </row>
        <row r="227">
          <cell r="G227" t="str">
            <v>ZNC</v>
          </cell>
          <cell r="H227" t="str">
            <v>SM039906</v>
          </cell>
          <cell r="I227" t="str">
            <v>ORE</v>
          </cell>
          <cell r="J227" t="str">
            <v>1800022391</v>
          </cell>
          <cell r="K227" t="str">
            <v>USD</v>
          </cell>
          <cell r="L227">
            <v>38365</v>
          </cell>
          <cell r="M227">
            <v>38342</v>
          </cell>
          <cell r="N227">
            <v>40000</v>
          </cell>
          <cell r="O227">
            <v>40000</v>
          </cell>
          <cell r="P227">
            <v>38096</v>
          </cell>
          <cell r="Q227">
            <v>1904</v>
          </cell>
          <cell r="R227">
            <v>5</v>
          </cell>
        </row>
        <row r="228">
          <cell r="G228" t="str">
            <v>ZGV</v>
          </cell>
          <cell r="H228" t="str">
            <v>SC039901</v>
          </cell>
          <cell r="I228" t="str">
            <v>ORR</v>
          </cell>
          <cell r="J228" t="str">
            <v>1800022350</v>
          </cell>
          <cell r="K228" t="str">
            <v>EUR</v>
          </cell>
          <cell r="L228">
            <v>38362</v>
          </cell>
          <cell r="M228">
            <v>38350</v>
          </cell>
          <cell r="N228">
            <v>200000</v>
          </cell>
          <cell r="O228">
            <v>265252</v>
          </cell>
          <cell r="P228">
            <v>247957.57</v>
          </cell>
          <cell r="Q228">
            <v>17294.43</v>
          </cell>
          <cell r="R228">
            <v>7</v>
          </cell>
        </row>
        <row r="229">
          <cell r="G229" t="str">
            <v>ZNC</v>
          </cell>
          <cell r="H229" t="str">
            <v>SM039906</v>
          </cell>
          <cell r="I229" t="str">
            <v>ORE</v>
          </cell>
          <cell r="J229" t="str">
            <v>1800019476</v>
          </cell>
          <cell r="K229" t="str">
            <v>USD</v>
          </cell>
          <cell r="L229">
            <v>38058</v>
          </cell>
          <cell r="M229">
            <v>38049</v>
          </cell>
          <cell r="N229">
            <v>250000</v>
          </cell>
          <cell r="O229">
            <v>250000</v>
          </cell>
          <cell r="P229">
            <v>238100</v>
          </cell>
          <cell r="Q229">
            <v>11900</v>
          </cell>
          <cell r="R229">
            <v>5</v>
          </cell>
        </row>
        <row r="230">
          <cell r="G230" t="str">
            <v>ZNC</v>
          </cell>
          <cell r="H230" t="str">
            <v>SM039906</v>
          </cell>
          <cell r="I230" t="str">
            <v>ORE</v>
          </cell>
          <cell r="J230" t="str">
            <v>1800019548</v>
          </cell>
          <cell r="K230" t="str">
            <v>USD</v>
          </cell>
          <cell r="L230">
            <v>38069</v>
          </cell>
          <cell r="M230">
            <v>38058</v>
          </cell>
          <cell r="N230">
            <v>100000</v>
          </cell>
          <cell r="O230">
            <v>100000</v>
          </cell>
          <cell r="P230">
            <v>95240</v>
          </cell>
          <cell r="Q230">
            <v>4760</v>
          </cell>
          <cell r="R230">
            <v>5</v>
          </cell>
        </row>
        <row r="231">
          <cell r="G231" t="str">
            <v>ZNC</v>
          </cell>
          <cell r="H231" t="str">
            <v>SM039906</v>
          </cell>
          <cell r="I231" t="str">
            <v>ORE</v>
          </cell>
          <cell r="J231" t="str">
            <v>1800021143</v>
          </cell>
          <cell r="K231" t="str">
            <v>USD</v>
          </cell>
          <cell r="L231">
            <v>38253</v>
          </cell>
          <cell r="M231">
            <v>38238</v>
          </cell>
          <cell r="N231">
            <v>389000</v>
          </cell>
          <cell r="O231">
            <v>389000</v>
          </cell>
          <cell r="P231">
            <v>370483.6</v>
          </cell>
          <cell r="Q231">
            <v>18516.400000000001</v>
          </cell>
          <cell r="R231">
            <v>5</v>
          </cell>
        </row>
        <row r="232">
          <cell r="G232" t="str">
            <v>ZNC</v>
          </cell>
          <cell r="H232" t="str">
            <v>SM039906</v>
          </cell>
          <cell r="I232" t="str">
            <v>ORE</v>
          </cell>
          <cell r="J232" t="str">
            <v>1800021144</v>
          </cell>
          <cell r="K232" t="str">
            <v>USD</v>
          </cell>
          <cell r="L232">
            <v>38253</v>
          </cell>
          <cell r="M232">
            <v>38238</v>
          </cell>
          <cell r="N232">
            <v>100000</v>
          </cell>
          <cell r="O232">
            <v>100000</v>
          </cell>
          <cell r="P232">
            <v>95240</v>
          </cell>
          <cell r="Q232">
            <v>4760</v>
          </cell>
          <cell r="R232">
            <v>5</v>
          </cell>
        </row>
        <row r="233">
          <cell r="G233" t="str">
            <v>ZNC</v>
          </cell>
          <cell r="H233" t="str">
            <v>SC039904</v>
          </cell>
          <cell r="I233" t="str">
            <v>ORR</v>
          </cell>
          <cell r="J233" t="str">
            <v>1800021157</v>
          </cell>
          <cell r="K233" t="str">
            <v>CHF</v>
          </cell>
          <cell r="L233">
            <v>38253</v>
          </cell>
          <cell r="M233">
            <v>38167</v>
          </cell>
          <cell r="N233">
            <v>350000</v>
          </cell>
          <cell r="O233">
            <v>280000</v>
          </cell>
          <cell r="P233">
            <v>266672</v>
          </cell>
          <cell r="Q233">
            <v>13328</v>
          </cell>
          <cell r="R233">
            <v>5</v>
          </cell>
        </row>
        <row r="234">
          <cell r="G234" t="str">
            <v>ZNC</v>
          </cell>
          <cell r="H234" t="str">
            <v>SC039903</v>
          </cell>
          <cell r="I234" t="str">
            <v>ORR</v>
          </cell>
          <cell r="J234" t="str">
            <v>1800021844</v>
          </cell>
          <cell r="K234" t="str">
            <v>USD</v>
          </cell>
          <cell r="L234">
            <v>38328</v>
          </cell>
          <cell r="M234">
            <v>38315</v>
          </cell>
          <cell r="N234">
            <v>180000</v>
          </cell>
          <cell r="O234">
            <v>180000</v>
          </cell>
          <cell r="P234">
            <v>171432</v>
          </cell>
          <cell r="Q234">
            <v>8568</v>
          </cell>
          <cell r="R234">
            <v>5</v>
          </cell>
        </row>
        <row r="235">
          <cell r="G235" t="str">
            <v>ZNC</v>
          </cell>
          <cell r="H235" t="str">
            <v>SC039905</v>
          </cell>
          <cell r="I235" t="str">
            <v>ORR</v>
          </cell>
          <cell r="J235" t="str">
            <v>1800021843</v>
          </cell>
          <cell r="K235" t="str">
            <v>USD</v>
          </cell>
          <cell r="L235">
            <v>38328</v>
          </cell>
          <cell r="M235">
            <v>38315</v>
          </cell>
          <cell r="N235">
            <v>100000</v>
          </cell>
          <cell r="O235">
            <v>100000</v>
          </cell>
          <cell r="P235">
            <v>95240</v>
          </cell>
          <cell r="Q235">
            <v>4760</v>
          </cell>
          <cell r="R235">
            <v>5</v>
          </cell>
        </row>
        <row r="236">
          <cell r="G236" t="str">
            <v>ZNC</v>
          </cell>
          <cell r="H236" t="str">
            <v>SM039906</v>
          </cell>
          <cell r="I236" t="str">
            <v>ORE</v>
          </cell>
          <cell r="J236" t="str">
            <v>1800021192</v>
          </cell>
          <cell r="K236" t="str">
            <v>EUR</v>
          </cell>
          <cell r="L236">
            <v>38257</v>
          </cell>
          <cell r="M236">
            <v>38211</v>
          </cell>
          <cell r="N236">
            <v>6174</v>
          </cell>
          <cell r="O236">
            <v>7429.61</v>
          </cell>
          <cell r="P236">
            <v>7075.96</v>
          </cell>
          <cell r="Q236">
            <v>353.65</v>
          </cell>
          <cell r="R236">
            <v>5</v>
          </cell>
        </row>
        <row r="237">
          <cell r="G237" t="str">
            <v>ZNC</v>
          </cell>
          <cell r="H237" t="str">
            <v>SM039906</v>
          </cell>
          <cell r="I237" t="str">
            <v>ORE</v>
          </cell>
          <cell r="J237" t="str">
            <v>1800021915</v>
          </cell>
          <cell r="K237" t="str">
            <v>USD</v>
          </cell>
          <cell r="L237">
            <v>38328</v>
          </cell>
          <cell r="M237">
            <v>38281</v>
          </cell>
          <cell r="N237">
            <v>79873.97</v>
          </cell>
          <cell r="O237">
            <v>79873.97</v>
          </cell>
          <cell r="P237">
            <v>76071.97</v>
          </cell>
          <cell r="Q237">
            <v>3802</v>
          </cell>
          <cell r="R237">
            <v>5</v>
          </cell>
        </row>
        <row r="238">
          <cell r="G238" t="str">
            <v>ZNC</v>
          </cell>
          <cell r="H238" t="str">
            <v>SC039901</v>
          </cell>
          <cell r="I238" t="str">
            <v>ORR</v>
          </cell>
          <cell r="J238" t="str">
            <v>1800021720</v>
          </cell>
          <cell r="K238" t="str">
            <v>USD</v>
          </cell>
          <cell r="L238">
            <v>38313</v>
          </cell>
          <cell r="M238">
            <v>38281</v>
          </cell>
          <cell r="N238">
            <v>127506.29</v>
          </cell>
          <cell r="O238">
            <v>127506.29</v>
          </cell>
          <cell r="P238">
            <v>121436.99</v>
          </cell>
          <cell r="Q238">
            <v>6069.3</v>
          </cell>
          <cell r="R238">
            <v>5</v>
          </cell>
        </row>
        <row r="239">
          <cell r="G239" t="str">
            <v>ZNC</v>
          </cell>
          <cell r="H239" t="str">
            <v>SM039906</v>
          </cell>
          <cell r="I239" t="str">
            <v>ORE</v>
          </cell>
          <cell r="J239" t="str">
            <v>1800021914</v>
          </cell>
          <cell r="K239" t="str">
            <v>USD</v>
          </cell>
          <cell r="L239">
            <v>38328</v>
          </cell>
          <cell r="M239">
            <v>38320</v>
          </cell>
          <cell r="N239">
            <v>206253.12</v>
          </cell>
          <cell r="O239">
            <v>206253.12</v>
          </cell>
          <cell r="P239">
            <v>196435.47</v>
          </cell>
          <cell r="Q239">
            <v>9817.65</v>
          </cell>
          <cell r="R239">
            <v>5</v>
          </cell>
        </row>
        <row r="240">
          <cell r="G240" t="str">
            <v>ZNC</v>
          </cell>
          <cell r="H240" t="str">
            <v>SM039906</v>
          </cell>
          <cell r="I240" t="str">
            <v>ORE</v>
          </cell>
          <cell r="J240" t="str">
            <v>1800021910</v>
          </cell>
          <cell r="K240" t="str">
            <v>USD</v>
          </cell>
          <cell r="L240">
            <v>38329</v>
          </cell>
          <cell r="M240">
            <v>38320</v>
          </cell>
          <cell r="N240">
            <v>20862.02</v>
          </cell>
          <cell r="O240">
            <v>20862.02</v>
          </cell>
          <cell r="P240">
            <v>19868.990000000002</v>
          </cell>
          <cell r="Q240">
            <v>993.03</v>
          </cell>
          <cell r="R240">
            <v>5</v>
          </cell>
        </row>
        <row r="241">
          <cell r="G241" t="str">
            <v>ZNC</v>
          </cell>
          <cell r="H241" t="str">
            <v>SM039906</v>
          </cell>
          <cell r="I241" t="str">
            <v>ORE</v>
          </cell>
          <cell r="J241" t="str">
            <v>1800021913</v>
          </cell>
          <cell r="K241" t="str">
            <v>USD</v>
          </cell>
          <cell r="L241">
            <v>38328</v>
          </cell>
          <cell r="M241">
            <v>38317</v>
          </cell>
          <cell r="N241">
            <v>4200000</v>
          </cell>
          <cell r="O241">
            <v>4200000</v>
          </cell>
          <cell r="P241">
            <v>4000080</v>
          </cell>
          <cell r="Q241">
            <v>199920</v>
          </cell>
          <cell r="R241">
            <v>5</v>
          </cell>
        </row>
        <row r="242">
          <cell r="G242" t="str">
            <v>ZNC</v>
          </cell>
          <cell r="H242" t="str">
            <v>SM039906</v>
          </cell>
          <cell r="I242" t="str">
            <v>ORE</v>
          </cell>
          <cell r="J242" t="str">
            <v>1800021912</v>
          </cell>
          <cell r="K242" t="str">
            <v>USD</v>
          </cell>
          <cell r="L242">
            <v>38328</v>
          </cell>
          <cell r="M242">
            <v>38317</v>
          </cell>
          <cell r="N242">
            <v>300000</v>
          </cell>
          <cell r="O242">
            <v>300000</v>
          </cell>
          <cell r="P242">
            <v>285720</v>
          </cell>
          <cell r="Q242">
            <v>14280</v>
          </cell>
          <cell r="R242">
            <v>5</v>
          </cell>
        </row>
        <row r="243">
          <cell r="G243" t="str">
            <v>ZNC</v>
          </cell>
          <cell r="H243" t="str">
            <v>SM039906</v>
          </cell>
          <cell r="I243" t="str">
            <v>ORE</v>
          </cell>
          <cell r="J243" t="str">
            <v>1800021909</v>
          </cell>
          <cell r="K243" t="str">
            <v>USD</v>
          </cell>
          <cell r="L243">
            <v>38328</v>
          </cell>
          <cell r="M243">
            <v>38317</v>
          </cell>
          <cell r="N243">
            <v>210000</v>
          </cell>
          <cell r="O243">
            <v>210000</v>
          </cell>
          <cell r="P243">
            <v>200004</v>
          </cell>
          <cell r="Q243">
            <v>9996</v>
          </cell>
          <cell r="R243">
            <v>5</v>
          </cell>
        </row>
        <row r="244">
          <cell r="G244" t="str">
            <v>ZNC</v>
          </cell>
          <cell r="H244" t="str">
            <v>SM039906</v>
          </cell>
          <cell r="I244" t="str">
            <v>ORE</v>
          </cell>
          <cell r="J244" t="str">
            <v>1800021908</v>
          </cell>
          <cell r="K244" t="str">
            <v>USD</v>
          </cell>
          <cell r="L244">
            <v>38328</v>
          </cell>
          <cell r="M244">
            <v>38317</v>
          </cell>
          <cell r="N244">
            <v>932709</v>
          </cell>
          <cell r="O244">
            <v>932709</v>
          </cell>
          <cell r="P244">
            <v>888312.05</v>
          </cell>
          <cell r="Q244">
            <v>44396.95</v>
          </cell>
          <cell r="R244">
            <v>5</v>
          </cell>
        </row>
        <row r="245">
          <cell r="G245" t="str">
            <v>ZNC</v>
          </cell>
          <cell r="H245" t="str">
            <v>SM039906</v>
          </cell>
          <cell r="I245" t="str">
            <v>ORE</v>
          </cell>
          <cell r="J245" t="str">
            <v>1800022417</v>
          </cell>
          <cell r="K245" t="str">
            <v>CAD</v>
          </cell>
          <cell r="L245">
            <v>38365</v>
          </cell>
          <cell r="M245">
            <v>38343</v>
          </cell>
          <cell r="N245">
            <v>110000</v>
          </cell>
          <cell r="O245">
            <v>93220.6</v>
          </cell>
          <cell r="P245">
            <v>88783.3</v>
          </cell>
          <cell r="Q245">
            <v>4437.3</v>
          </cell>
          <cell r="R245">
            <v>5</v>
          </cell>
        </row>
        <row r="246">
          <cell r="G246" t="str">
            <v>ZNC</v>
          </cell>
          <cell r="H246" t="str">
            <v>SC039904</v>
          </cell>
          <cell r="I246" t="str">
            <v>ORR</v>
          </cell>
          <cell r="J246" t="str">
            <v>1800022402</v>
          </cell>
          <cell r="K246" t="str">
            <v>GBP</v>
          </cell>
          <cell r="L246">
            <v>38362</v>
          </cell>
          <cell r="M246">
            <v>38343</v>
          </cell>
          <cell r="N246">
            <v>60000</v>
          </cell>
          <cell r="O246">
            <v>113207.4</v>
          </cell>
          <cell r="P246">
            <v>107818.73</v>
          </cell>
          <cell r="Q246">
            <v>5388.67</v>
          </cell>
          <cell r="R246">
            <v>5</v>
          </cell>
        </row>
        <row r="247">
          <cell r="G247" t="str">
            <v>ZNC</v>
          </cell>
          <cell r="H247" t="str">
            <v>SC039904</v>
          </cell>
          <cell r="I247" t="str">
            <v>ORR</v>
          </cell>
          <cell r="J247" t="str">
            <v>1800022401</v>
          </cell>
          <cell r="K247" t="str">
            <v>GBP</v>
          </cell>
          <cell r="L247">
            <v>38363</v>
          </cell>
          <cell r="M247">
            <v>38343</v>
          </cell>
          <cell r="N247">
            <v>250000</v>
          </cell>
          <cell r="O247">
            <v>471697.5</v>
          </cell>
          <cell r="P247">
            <v>449244.7</v>
          </cell>
          <cell r="Q247">
            <v>22452.799999999999</v>
          </cell>
          <cell r="R247">
            <v>5</v>
          </cell>
        </row>
        <row r="248">
          <cell r="G248" t="str">
            <v>ZNC</v>
          </cell>
          <cell r="H248" t="str">
            <v>SC039904</v>
          </cell>
          <cell r="I248" t="str">
            <v>ORR</v>
          </cell>
          <cell r="J248" t="str">
            <v>1800022501</v>
          </cell>
          <cell r="K248" t="str">
            <v>USD</v>
          </cell>
          <cell r="L248">
            <v>38366</v>
          </cell>
          <cell r="M248">
            <v>38342</v>
          </cell>
          <cell r="N248">
            <v>150000</v>
          </cell>
          <cell r="O248">
            <v>150000</v>
          </cell>
          <cell r="P248">
            <v>142860</v>
          </cell>
          <cell r="Q248">
            <v>7140</v>
          </cell>
          <cell r="R248">
            <v>5</v>
          </cell>
        </row>
        <row r="249">
          <cell r="G249" t="str">
            <v>ZGV</v>
          </cell>
          <cell r="H249" t="str">
            <v>SM039906</v>
          </cell>
          <cell r="I249" t="str">
            <v>ORE</v>
          </cell>
          <cell r="J249" t="str">
            <v>1800022051</v>
          </cell>
          <cell r="K249" t="str">
            <v>NOK</v>
          </cell>
          <cell r="L249">
            <v>38338</v>
          </cell>
          <cell r="M249">
            <v>38335</v>
          </cell>
          <cell r="N249">
            <v>3000000</v>
          </cell>
          <cell r="O249">
            <v>491790</v>
          </cell>
          <cell r="P249">
            <v>459725.29</v>
          </cell>
          <cell r="Q249">
            <v>32064.71</v>
          </cell>
          <cell r="R249">
            <v>7</v>
          </cell>
        </row>
        <row r="250">
          <cell r="G250" t="str">
            <v>ZNC</v>
          </cell>
          <cell r="H250" t="str">
            <v>SC039905</v>
          </cell>
          <cell r="I250" t="str">
            <v>ORR</v>
          </cell>
          <cell r="J250" t="str">
            <v>1800019623</v>
          </cell>
          <cell r="K250" t="str">
            <v>GBP</v>
          </cell>
          <cell r="L250">
            <v>38084</v>
          </cell>
          <cell r="M250">
            <v>38063</v>
          </cell>
          <cell r="N250">
            <v>40500</v>
          </cell>
          <cell r="O250">
            <v>75559.64</v>
          </cell>
          <cell r="P250">
            <v>71963</v>
          </cell>
          <cell r="Q250">
            <v>3596.64</v>
          </cell>
          <cell r="R250">
            <v>5</v>
          </cell>
        </row>
        <row r="251">
          <cell r="G251" t="str">
            <v>ZNC</v>
          </cell>
          <cell r="H251" t="str">
            <v>SM039906</v>
          </cell>
          <cell r="I251" t="str">
            <v>ORE</v>
          </cell>
          <cell r="J251" t="str">
            <v>1800019568</v>
          </cell>
          <cell r="K251" t="str">
            <v>GBP</v>
          </cell>
          <cell r="L251">
            <v>38074</v>
          </cell>
          <cell r="M251">
            <v>38063</v>
          </cell>
          <cell r="N251">
            <v>30000</v>
          </cell>
          <cell r="O251">
            <v>55970.1</v>
          </cell>
          <cell r="P251">
            <v>53305.919999999998</v>
          </cell>
          <cell r="Q251">
            <v>2664.18</v>
          </cell>
          <cell r="R251">
            <v>5</v>
          </cell>
        </row>
        <row r="252">
          <cell r="G252" t="str">
            <v>ZNC</v>
          </cell>
          <cell r="H252" t="str">
            <v>SC039902</v>
          </cell>
          <cell r="I252" t="str">
            <v>ORR</v>
          </cell>
          <cell r="J252" t="str">
            <v>1800019555</v>
          </cell>
          <cell r="K252" t="str">
            <v>GBP</v>
          </cell>
          <cell r="L252">
            <v>38074</v>
          </cell>
          <cell r="M252">
            <v>38063</v>
          </cell>
          <cell r="N252">
            <v>308147</v>
          </cell>
          <cell r="O252">
            <v>574900.61</v>
          </cell>
          <cell r="P252">
            <v>547535.34</v>
          </cell>
          <cell r="Q252">
            <v>27365.27</v>
          </cell>
          <cell r="R252">
            <v>5</v>
          </cell>
        </row>
        <row r="253">
          <cell r="G253" t="str">
            <v>ZNC</v>
          </cell>
          <cell r="H253" t="str">
            <v>SM039906</v>
          </cell>
          <cell r="I253" t="str">
            <v>ORE</v>
          </cell>
          <cell r="J253" t="str">
            <v>1800022324</v>
          </cell>
          <cell r="K253" t="str">
            <v>USD</v>
          </cell>
          <cell r="L253">
            <v>38357</v>
          </cell>
          <cell r="M253">
            <v>37990</v>
          </cell>
          <cell r="N253">
            <v>-4000000</v>
          </cell>
          <cell r="O253">
            <v>-4000000</v>
          </cell>
          <cell r="P253">
            <v>-3809600</v>
          </cell>
          <cell r="Q253">
            <v>-190400</v>
          </cell>
          <cell r="R253">
            <v>5</v>
          </cell>
        </row>
        <row r="254">
          <cell r="G254" t="str">
            <v>ZNC</v>
          </cell>
          <cell r="H254" t="str">
            <v>SM039906</v>
          </cell>
          <cell r="I254" t="str">
            <v>ORE</v>
          </cell>
          <cell r="J254" t="str">
            <v>1800022309</v>
          </cell>
          <cell r="K254" t="str">
            <v>USD</v>
          </cell>
          <cell r="L254">
            <v>38357</v>
          </cell>
          <cell r="M254">
            <v>37990</v>
          </cell>
          <cell r="N254">
            <v>4000000</v>
          </cell>
          <cell r="O254">
            <v>4000000</v>
          </cell>
          <cell r="P254">
            <v>3809600</v>
          </cell>
          <cell r="Q254">
            <v>190400</v>
          </cell>
          <cell r="R254">
            <v>5</v>
          </cell>
        </row>
        <row r="255">
          <cell r="G255" t="str">
            <v>ZNC</v>
          </cell>
          <cell r="H255" t="str">
            <v>SM039906</v>
          </cell>
          <cell r="I255" t="str">
            <v>ORE</v>
          </cell>
          <cell r="J255" t="str">
            <v>1800022308</v>
          </cell>
          <cell r="K255" t="str">
            <v>USD</v>
          </cell>
          <cell r="L255">
            <v>38357</v>
          </cell>
          <cell r="M255">
            <v>37990</v>
          </cell>
          <cell r="N255">
            <v>400000</v>
          </cell>
          <cell r="O255">
            <v>400000</v>
          </cell>
          <cell r="P255">
            <v>380960</v>
          </cell>
          <cell r="Q255">
            <v>19040</v>
          </cell>
          <cell r="R255">
            <v>5</v>
          </cell>
        </row>
        <row r="256">
          <cell r="G256" t="str">
            <v>ZNC</v>
          </cell>
          <cell r="H256" t="str">
            <v>SM039906</v>
          </cell>
          <cell r="I256" t="str">
            <v>ORE</v>
          </cell>
          <cell r="J256" t="str">
            <v>1800022325</v>
          </cell>
          <cell r="K256" t="str">
            <v>USD</v>
          </cell>
          <cell r="L256">
            <v>38357</v>
          </cell>
          <cell r="M256">
            <v>37990</v>
          </cell>
          <cell r="N256">
            <v>-400000</v>
          </cell>
          <cell r="O256">
            <v>-400000</v>
          </cell>
          <cell r="P256">
            <v>-380960</v>
          </cell>
          <cell r="Q256">
            <v>-19040</v>
          </cell>
          <cell r="R256">
            <v>5</v>
          </cell>
        </row>
        <row r="257">
          <cell r="G257" t="str">
            <v>ZNC</v>
          </cell>
          <cell r="H257" t="str">
            <v>SM039906</v>
          </cell>
          <cell r="I257" t="str">
            <v>ORE</v>
          </cell>
          <cell r="J257" t="str">
            <v>1800022356</v>
          </cell>
          <cell r="K257" t="str">
            <v>GBP</v>
          </cell>
          <cell r="L257">
            <v>38359</v>
          </cell>
          <cell r="M257">
            <v>38351</v>
          </cell>
          <cell r="N257">
            <v>-260999.84</v>
          </cell>
          <cell r="O257">
            <v>-492451.89</v>
          </cell>
          <cell r="P257">
            <v>-469011.18</v>
          </cell>
          <cell r="Q257">
            <v>-23440.71</v>
          </cell>
          <cell r="R257">
            <v>5</v>
          </cell>
        </row>
        <row r="258">
          <cell r="G258" t="str">
            <v>ZNC</v>
          </cell>
          <cell r="H258" t="str">
            <v>SM039906</v>
          </cell>
          <cell r="I258" t="str">
            <v>ORE</v>
          </cell>
          <cell r="J258" t="str">
            <v>1800022346</v>
          </cell>
          <cell r="K258" t="str">
            <v>GBP</v>
          </cell>
          <cell r="L258">
            <v>38358</v>
          </cell>
          <cell r="M258">
            <v>38351</v>
          </cell>
          <cell r="N258">
            <v>260999.84</v>
          </cell>
          <cell r="O258">
            <v>492451.89</v>
          </cell>
          <cell r="P258">
            <v>469011.18</v>
          </cell>
          <cell r="Q258">
            <v>23440.71</v>
          </cell>
          <cell r="R258">
            <v>5</v>
          </cell>
        </row>
        <row r="259">
          <cell r="G259" t="str">
            <v>ZGV</v>
          </cell>
          <cell r="H259" t="str">
            <v>SC039901</v>
          </cell>
          <cell r="I259" t="str">
            <v>ORR</v>
          </cell>
          <cell r="J259" t="str">
            <v>1800021274</v>
          </cell>
          <cell r="K259" t="str">
            <v>SEK</v>
          </cell>
          <cell r="L259">
            <v>38261</v>
          </cell>
          <cell r="M259">
            <v>38260</v>
          </cell>
          <cell r="N259">
            <v>5692500</v>
          </cell>
          <cell r="O259">
            <v>749986.88</v>
          </cell>
          <cell r="P259">
            <v>701087.74</v>
          </cell>
          <cell r="Q259">
            <v>48899.14</v>
          </cell>
          <cell r="R259">
            <v>7</v>
          </cell>
        </row>
        <row r="260">
          <cell r="G260" t="str">
            <v>ZGV</v>
          </cell>
          <cell r="H260" t="str">
            <v>SC039903</v>
          </cell>
          <cell r="I260" t="str">
            <v>ORR</v>
          </cell>
          <cell r="J260" t="str">
            <v>1800021275</v>
          </cell>
          <cell r="K260" t="str">
            <v>SEK</v>
          </cell>
          <cell r="L260">
            <v>38261</v>
          </cell>
          <cell r="M260">
            <v>38260</v>
          </cell>
          <cell r="N260">
            <v>493350</v>
          </cell>
          <cell r="O260">
            <v>64998.87</v>
          </cell>
          <cell r="P260">
            <v>60760.94</v>
          </cell>
          <cell r="Q260">
            <v>4237.93</v>
          </cell>
          <cell r="R260">
            <v>7</v>
          </cell>
        </row>
        <row r="261">
          <cell r="G261" t="str">
            <v>ZGV</v>
          </cell>
          <cell r="H261" t="str">
            <v>SC039905</v>
          </cell>
          <cell r="I261" t="str">
            <v>ORR</v>
          </cell>
          <cell r="J261" t="str">
            <v>1800021277</v>
          </cell>
          <cell r="K261" t="str">
            <v>SEK</v>
          </cell>
          <cell r="L261">
            <v>38261</v>
          </cell>
          <cell r="M261">
            <v>38260</v>
          </cell>
          <cell r="N261">
            <v>4060650</v>
          </cell>
          <cell r="O261">
            <v>534990.64</v>
          </cell>
          <cell r="P261">
            <v>500109.25</v>
          </cell>
          <cell r="Q261">
            <v>34881.39</v>
          </cell>
          <cell r="R261">
            <v>7</v>
          </cell>
        </row>
        <row r="262">
          <cell r="G262" t="str">
            <v>ZGV</v>
          </cell>
          <cell r="H262" t="str">
            <v>SM039906</v>
          </cell>
          <cell r="I262" t="str">
            <v>ORE</v>
          </cell>
          <cell r="J262" t="str">
            <v>1800021278</v>
          </cell>
          <cell r="K262" t="str">
            <v>SEK</v>
          </cell>
          <cell r="L262">
            <v>38261</v>
          </cell>
          <cell r="M262">
            <v>38260</v>
          </cell>
          <cell r="N262">
            <v>12181950</v>
          </cell>
          <cell r="O262">
            <v>1604971.91</v>
          </cell>
          <cell r="P262">
            <v>1500327.74</v>
          </cell>
          <cell r="Q262">
            <v>104644.17</v>
          </cell>
          <cell r="R262">
            <v>7</v>
          </cell>
        </row>
        <row r="263">
          <cell r="G263" t="str">
            <v>ZGV</v>
          </cell>
          <cell r="H263" t="str">
            <v>SC039904</v>
          </cell>
          <cell r="I263" t="str">
            <v>ORR</v>
          </cell>
          <cell r="J263" t="str">
            <v>1800021276</v>
          </cell>
          <cell r="K263" t="str">
            <v>SEK</v>
          </cell>
          <cell r="L263">
            <v>38261</v>
          </cell>
          <cell r="M263">
            <v>38260</v>
          </cell>
          <cell r="N263">
            <v>2571550</v>
          </cell>
          <cell r="O263">
            <v>338801.71</v>
          </cell>
          <cell r="P263">
            <v>316711.84000000003</v>
          </cell>
          <cell r="Q263">
            <v>22089.87</v>
          </cell>
          <cell r="R263">
            <v>7</v>
          </cell>
        </row>
        <row r="264">
          <cell r="G264" t="str">
            <v>ZGV</v>
          </cell>
          <cell r="H264" t="str">
            <v>SM039906</v>
          </cell>
          <cell r="I264" t="str">
            <v>ORE</v>
          </cell>
          <cell r="J264" t="str">
            <v>101209283</v>
          </cell>
          <cell r="K264" t="str">
            <v>SEK</v>
          </cell>
          <cell r="L264">
            <v>38351</v>
          </cell>
          <cell r="M264">
            <v>38352</v>
          </cell>
          <cell r="N264">
            <v>-10000000</v>
          </cell>
          <cell r="O264">
            <v>-1512900</v>
          </cell>
          <cell r="P264">
            <v>-1414258.92</v>
          </cell>
          <cell r="Q264">
            <v>-98641.08</v>
          </cell>
          <cell r="R264">
            <v>7</v>
          </cell>
        </row>
        <row r="265">
          <cell r="G265" t="str">
            <v>ZGV</v>
          </cell>
          <cell r="H265" t="str">
            <v>SM039906</v>
          </cell>
          <cell r="I265" t="str">
            <v>ORE</v>
          </cell>
          <cell r="J265" t="str">
            <v>101209282</v>
          </cell>
          <cell r="K265" t="str">
            <v>SEK</v>
          </cell>
          <cell r="L265">
            <v>38351</v>
          </cell>
          <cell r="M265">
            <v>38352</v>
          </cell>
          <cell r="N265">
            <v>10000000</v>
          </cell>
          <cell r="O265">
            <v>1512900</v>
          </cell>
          <cell r="P265">
            <v>1414258.92</v>
          </cell>
          <cell r="Q265">
            <v>98641.08</v>
          </cell>
          <cell r="R265">
            <v>7</v>
          </cell>
        </row>
        <row r="266">
          <cell r="G266" t="str">
            <v>ZNC</v>
          </cell>
          <cell r="H266" t="str">
            <v>SM039906</v>
          </cell>
          <cell r="I266" t="str">
            <v>ORE</v>
          </cell>
          <cell r="J266" t="str">
            <v>1800022189</v>
          </cell>
          <cell r="K266" t="str">
            <v>CAD</v>
          </cell>
          <cell r="L266">
            <v>38350</v>
          </cell>
          <cell r="M266">
            <v>38343</v>
          </cell>
          <cell r="N266">
            <v>90000</v>
          </cell>
          <cell r="O266">
            <v>76271.399999999994</v>
          </cell>
          <cell r="P266">
            <v>72640.88</v>
          </cell>
          <cell r="Q266">
            <v>3630.52</v>
          </cell>
          <cell r="R266">
            <v>5</v>
          </cell>
        </row>
        <row r="267">
          <cell r="G267" t="str">
            <v>ZNC</v>
          </cell>
          <cell r="H267" t="str">
            <v>SM039906</v>
          </cell>
          <cell r="I267" t="str">
            <v>ORE</v>
          </cell>
          <cell r="J267" t="str">
            <v>1800022188</v>
          </cell>
          <cell r="K267" t="str">
            <v>CAD</v>
          </cell>
          <cell r="L267">
            <v>38350</v>
          </cell>
          <cell r="M267">
            <v>38343</v>
          </cell>
          <cell r="N267">
            <v>500000</v>
          </cell>
          <cell r="O267">
            <v>423730</v>
          </cell>
          <cell r="P267">
            <v>403560.45</v>
          </cell>
          <cell r="Q267">
            <v>20169.55</v>
          </cell>
          <cell r="R267">
            <v>5</v>
          </cell>
        </row>
        <row r="268">
          <cell r="G268" t="str">
            <v>ZNC</v>
          </cell>
          <cell r="H268" t="str">
            <v>SM039906</v>
          </cell>
          <cell r="I268" t="str">
            <v>ORE</v>
          </cell>
          <cell r="J268" t="str">
            <v>1800019547</v>
          </cell>
          <cell r="K268" t="str">
            <v>USD</v>
          </cell>
          <cell r="L268">
            <v>38069</v>
          </cell>
          <cell r="M268">
            <v>38055</v>
          </cell>
          <cell r="N268">
            <v>85000</v>
          </cell>
          <cell r="O268">
            <v>85000</v>
          </cell>
          <cell r="P268">
            <v>80954</v>
          </cell>
          <cell r="Q268">
            <v>4046</v>
          </cell>
          <cell r="R268">
            <v>5</v>
          </cell>
        </row>
        <row r="269">
          <cell r="G269" t="str">
            <v>ZGV</v>
          </cell>
          <cell r="H269" t="str">
            <v>SM039906</v>
          </cell>
          <cell r="I269" t="str">
            <v>ORE</v>
          </cell>
          <cell r="J269" t="str">
            <v>1800022069</v>
          </cell>
          <cell r="K269" t="str">
            <v>NOK</v>
          </cell>
          <cell r="L269">
            <v>38338</v>
          </cell>
          <cell r="M269">
            <v>38328</v>
          </cell>
          <cell r="N269">
            <v>4000000</v>
          </cell>
          <cell r="O269">
            <v>655720</v>
          </cell>
          <cell r="P269">
            <v>612967.06000000006</v>
          </cell>
          <cell r="Q269">
            <v>42752.94</v>
          </cell>
          <cell r="R269">
            <v>7</v>
          </cell>
        </row>
        <row r="270">
          <cell r="G270" t="str">
            <v>ZNC</v>
          </cell>
          <cell r="H270" t="str">
            <v>SM039906</v>
          </cell>
          <cell r="I270" t="str">
            <v>ORE</v>
          </cell>
          <cell r="J270" t="str">
            <v>1800018818</v>
          </cell>
          <cell r="K270" t="str">
            <v>EUR</v>
          </cell>
          <cell r="L270">
            <v>38019</v>
          </cell>
          <cell r="M270">
            <v>38008</v>
          </cell>
          <cell r="N270">
            <v>100000</v>
          </cell>
          <cell r="O270">
            <v>124844</v>
          </cell>
          <cell r="P270">
            <v>118901.43</v>
          </cell>
          <cell r="Q270">
            <v>5942.57</v>
          </cell>
          <cell r="R270">
            <v>5</v>
          </cell>
        </row>
        <row r="271">
          <cell r="G271" t="str">
            <v>ZGV</v>
          </cell>
          <cell r="H271" t="str">
            <v>SM039906</v>
          </cell>
          <cell r="I271" t="str">
            <v>ORE</v>
          </cell>
          <cell r="J271" t="str">
            <v>1800020138</v>
          </cell>
          <cell r="K271" t="str">
            <v>SEK</v>
          </cell>
          <cell r="L271">
            <v>38146</v>
          </cell>
          <cell r="M271">
            <v>38142</v>
          </cell>
          <cell r="N271">
            <v>20000000</v>
          </cell>
          <cell r="O271">
            <v>2695400</v>
          </cell>
          <cell r="P271">
            <v>2519659.92</v>
          </cell>
          <cell r="Q271">
            <v>175740.08</v>
          </cell>
          <cell r="R271">
            <v>7</v>
          </cell>
        </row>
        <row r="272">
          <cell r="G272" t="str">
            <v>ZGV</v>
          </cell>
          <cell r="H272" t="str">
            <v>SM039906</v>
          </cell>
          <cell r="I272" t="str">
            <v>ORE</v>
          </cell>
          <cell r="J272" t="str">
            <v>1800020118</v>
          </cell>
          <cell r="K272" t="str">
            <v>SEK</v>
          </cell>
          <cell r="L272">
            <v>38146</v>
          </cell>
          <cell r="M272">
            <v>38142</v>
          </cell>
          <cell r="N272">
            <v>5000000</v>
          </cell>
          <cell r="O272">
            <v>673850</v>
          </cell>
          <cell r="P272">
            <v>629914.98</v>
          </cell>
          <cell r="Q272">
            <v>43935.02</v>
          </cell>
          <cell r="R272">
            <v>7</v>
          </cell>
        </row>
        <row r="273">
          <cell r="G273" t="str">
            <v>ZGV</v>
          </cell>
          <cell r="H273" t="str">
            <v>SM039906</v>
          </cell>
          <cell r="I273" t="str">
            <v>ORE</v>
          </cell>
          <cell r="J273" t="str">
            <v>1800020117</v>
          </cell>
          <cell r="K273" t="str">
            <v>SEK</v>
          </cell>
          <cell r="L273">
            <v>38146</v>
          </cell>
          <cell r="M273">
            <v>38142</v>
          </cell>
          <cell r="N273">
            <v>10000000</v>
          </cell>
          <cell r="O273">
            <v>1347700</v>
          </cell>
          <cell r="P273">
            <v>1259829.96</v>
          </cell>
          <cell r="Q273">
            <v>87870.04</v>
          </cell>
          <cell r="R273">
            <v>7</v>
          </cell>
        </row>
        <row r="274">
          <cell r="G274" t="str">
            <v>ZGV</v>
          </cell>
          <cell r="H274" t="str">
            <v>SM039906</v>
          </cell>
          <cell r="I274" t="str">
            <v>ORE</v>
          </cell>
          <cell r="J274" t="str">
            <v>1800020133</v>
          </cell>
          <cell r="K274" t="str">
            <v>SEK</v>
          </cell>
          <cell r="L274">
            <v>38146</v>
          </cell>
          <cell r="M274">
            <v>38142</v>
          </cell>
          <cell r="N274">
            <v>5000000</v>
          </cell>
          <cell r="O274">
            <v>673850</v>
          </cell>
          <cell r="P274">
            <v>629914.98</v>
          </cell>
          <cell r="Q274">
            <v>43935.02</v>
          </cell>
          <cell r="R274">
            <v>7</v>
          </cell>
        </row>
        <row r="275">
          <cell r="G275" t="str">
            <v>ZGV</v>
          </cell>
          <cell r="H275" t="str">
            <v>SM039906</v>
          </cell>
          <cell r="I275" t="str">
            <v>ORE</v>
          </cell>
          <cell r="J275" t="str">
            <v>1800020131</v>
          </cell>
          <cell r="K275" t="str">
            <v>SEK</v>
          </cell>
          <cell r="L275">
            <v>38146</v>
          </cell>
          <cell r="M275">
            <v>38142</v>
          </cell>
          <cell r="N275">
            <v>5000000</v>
          </cell>
          <cell r="O275">
            <v>673850</v>
          </cell>
          <cell r="P275">
            <v>629914.98</v>
          </cell>
          <cell r="Q275">
            <v>43935.02</v>
          </cell>
          <cell r="R275">
            <v>7</v>
          </cell>
        </row>
        <row r="276">
          <cell r="G276" t="str">
            <v>ZGV</v>
          </cell>
          <cell r="H276" t="str">
            <v>SM039906</v>
          </cell>
          <cell r="I276" t="str">
            <v>ORE</v>
          </cell>
          <cell r="J276" t="str">
            <v>1800020130</v>
          </cell>
          <cell r="K276" t="str">
            <v>SEK</v>
          </cell>
          <cell r="L276">
            <v>38146</v>
          </cell>
          <cell r="M276">
            <v>38142</v>
          </cell>
          <cell r="N276">
            <v>8000000</v>
          </cell>
          <cell r="O276">
            <v>1078160</v>
          </cell>
          <cell r="P276">
            <v>1007863.97</v>
          </cell>
          <cell r="Q276">
            <v>70296.03</v>
          </cell>
          <cell r="R276">
            <v>7</v>
          </cell>
        </row>
        <row r="277">
          <cell r="G277" t="str">
            <v>ZGV</v>
          </cell>
          <cell r="H277" t="str">
            <v>SM039906</v>
          </cell>
          <cell r="I277" t="str">
            <v>ORE</v>
          </cell>
          <cell r="J277" t="str">
            <v>1800020120</v>
          </cell>
          <cell r="K277" t="str">
            <v>SEK</v>
          </cell>
          <cell r="L277">
            <v>38146</v>
          </cell>
          <cell r="M277">
            <v>38142</v>
          </cell>
          <cell r="N277">
            <v>4000000</v>
          </cell>
          <cell r="O277">
            <v>539080</v>
          </cell>
          <cell r="P277">
            <v>503931.98</v>
          </cell>
          <cell r="Q277">
            <v>35148.019999999997</v>
          </cell>
          <cell r="R277">
            <v>7</v>
          </cell>
        </row>
        <row r="278">
          <cell r="G278" t="str">
            <v>ZGV</v>
          </cell>
          <cell r="H278" t="str">
            <v>SM039906</v>
          </cell>
          <cell r="I278" t="str">
            <v>ORE</v>
          </cell>
          <cell r="J278" t="str">
            <v>1800020103</v>
          </cell>
          <cell r="K278" t="str">
            <v>SEK</v>
          </cell>
          <cell r="L278">
            <v>38146</v>
          </cell>
          <cell r="M278">
            <v>38140</v>
          </cell>
          <cell r="N278">
            <v>2000000</v>
          </cell>
          <cell r="O278">
            <v>269540</v>
          </cell>
          <cell r="P278">
            <v>251965.99</v>
          </cell>
          <cell r="Q278">
            <v>17574.009999999998</v>
          </cell>
          <cell r="R278">
            <v>7</v>
          </cell>
        </row>
        <row r="279">
          <cell r="G279" t="str">
            <v>ZGV</v>
          </cell>
          <cell r="H279" t="str">
            <v>SM039906</v>
          </cell>
          <cell r="I279" t="str">
            <v>ORE</v>
          </cell>
          <cell r="J279" t="str">
            <v>1800020114</v>
          </cell>
          <cell r="K279" t="str">
            <v>SEK</v>
          </cell>
          <cell r="L279">
            <v>38146</v>
          </cell>
          <cell r="M279">
            <v>38142</v>
          </cell>
          <cell r="N279">
            <v>3000000</v>
          </cell>
          <cell r="O279">
            <v>404310</v>
          </cell>
          <cell r="P279">
            <v>377948.99</v>
          </cell>
          <cell r="Q279">
            <v>26361.01</v>
          </cell>
          <cell r="R279">
            <v>7</v>
          </cell>
        </row>
        <row r="280">
          <cell r="G280" t="str">
            <v>ZGV</v>
          </cell>
          <cell r="H280" t="str">
            <v>SM039906</v>
          </cell>
          <cell r="I280" t="str">
            <v>ORE</v>
          </cell>
          <cell r="J280" t="str">
            <v>1800020121</v>
          </cell>
          <cell r="K280" t="str">
            <v>SEK</v>
          </cell>
          <cell r="L280">
            <v>38146</v>
          </cell>
          <cell r="M280">
            <v>38142</v>
          </cell>
          <cell r="N280">
            <v>5000000</v>
          </cell>
          <cell r="O280">
            <v>673850</v>
          </cell>
          <cell r="P280">
            <v>629914.98</v>
          </cell>
          <cell r="Q280">
            <v>43935.02</v>
          </cell>
          <cell r="R280">
            <v>7</v>
          </cell>
        </row>
        <row r="281">
          <cell r="G281" t="str">
            <v>ZGV</v>
          </cell>
          <cell r="H281" t="str">
            <v>SM039906</v>
          </cell>
          <cell r="I281" t="str">
            <v>ORE</v>
          </cell>
          <cell r="J281" t="str">
            <v>1800020123</v>
          </cell>
          <cell r="K281" t="str">
            <v>SEK</v>
          </cell>
          <cell r="L281">
            <v>38146</v>
          </cell>
          <cell r="M281">
            <v>38142</v>
          </cell>
          <cell r="N281">
            <v>12000000</v>
          </cell>
          <cell r="O281">
            <v>1617240</v>
          </cell>
          <cell r="P281">
            <v>1511795.95</v>
          </cell>
          <cell r="Q281">
            <v>105444.05</v>
          </cell>
          <cell r="R281">
            <v>7</v>
          </cell>
        </row>
        <row r="282">
          <cell r="G282" t="str">
            <v>ZGV</v>
          </cell>
          <cell r="H282" t="str">
            <v>SM039906</v>
          </cell>
          <cell r="I282" t="str">
            <v>ORE</v>
          </cell>
          <cell r="J282" t="str">
            <v>1800020116</v>
          </cell>
          <cell r="K282" t="str">
            <v>SEK</v>
          </cell>
          <cell r="L282">
            <v>38146</v>
          </cell>
          <cell r="M282">
            <v>38142</v>
          </cell>
          <cell r="N282">
            <v>5500000</v>
          </cell>
          <cell r="O282">
            <v>741235</v>
          </cell>
          <cell r="P282">
            <v>692906.48</v>
          </cell>
          <cell r="Q282">
            <v>48328.52</v>
          </cell>
          <cell r="R282">
            <v>7</v>
          </cell>
        </row>
        <row r="283">
          <cell r="G283" t="str">
            <v>ZGV</v>
          </cell>
          <cell r="H283" t="str">
            <v>SM039906</v>
          </cell>
          <cell r="I283" t="str">
            <v>ORE</v>
          </cell>
          <cell r="J283" t="str">
            <v>1800020124</v>
          </cell>
          <cell r="K283" t="str">
            <v>SEK</v>
          </cell>
          <cell r="L283">
            <v>38146</v>
          </cell>
          <cell r="M283">
            <v>38142</v>
          </cell>
          <cell r="N283">
            <v>5000000</v>
          </cell>
          <cell r="O283">
            <v>673850</v>
          </cell>
          <cell r="P283">
            <v>629914.98</v>
          </cell>
          <cell r="Q283">
            <v>43935.02</v>
          </cell>
          <cell r="R283">
            <v>7</v>
          </cell>
        </row>
        <row r="284">
          <cell r="G284" t="str">
            <v>ZGV</v>
          </cell>
          <cell r="H284" t="str">
            <v>SM039906</v>
          </cell>
          <cell r="I284" t="str">
            <v>ORE</v>
          </cell>
          <cell r="J284" t="str">
            <v>1800020119</v>
          </cell>
          <cell r="K284" t="str">
            <v>SEK</v>
          </cell>
          <cell r="L284">
            <v>38146</v>
          </cell>
          <cell r="M284">
            <v>38142</v>
          </cell>
          <cell r="N284">
            <v>6000000</v>
          </cell>
          <cell r="O284">
            <v>808620</v>
          </cell>
          <cell r="P284">
            <v>755897.98</v>
          </cell>
          <cell r="Q284">
            <v>52722.02</v>
          </cell>
          <cell r="R284">
            <v>7</v>
          </cell>
        </row>
        <row r="285">
          <cell r="G285" t="str">
            <v>ZGV</v>
          </cell>
          <cell r="H285" t="str">
            <v>SM039906</v>
          </cell>
          <cell r="I285" t="str">
            <v>ORE</v>
          </cell>
          <cell r="J285" t="str">
            <v>1800020125</v>
          </cell>
          <cell r="K285" t="str">
            <v>SEK</v>
          </cell>
          <cell r="L285">
            <v>38146</v>
          </cell>
          <cell r="M285">
            <v>38142</v>
          </cell>
          <cell r="N285">
            <v>7000000</v>
          </cell>
          <cell r="O285">
            <v>943390</v>
          </cell>
          <cell r="P285">
            <v>881880.97</v>
          </cell>
          <cell r="Q285">
            <v>61509.03</v>
          </cell>
          <cell r="R285">
            <v>7</v>
          </cell>
        </row>
        <row r="286">
          <cell r="G286" t="str">
            <v>ZGV</v>
          </cell>
          <cell r="H286" t="str">
            <v>SM039906</v>
          </cell>
          <cell r="I286" t="str">
            <v>ORE</v>
          </cell>
          <cell r="J286" t="str">
            <v>1800020126</v>
          </cell>
          <cell r="K286" t="str">
            <v>SEK</v>
          </cell>
          <cell r="L286">
            <v>38146</v>
          </cell>
          <cell r="M286">
            <v>38142</v>
          </cell>
          <cell r="N286">
            <v>7500000</v>
          </cell>
          <cell r="O286">
            <v>1010775</v>
          </cell>
          <cell r="P286">
            <v>944872.47</v>
          </cell>
          <cell r="Q286">
            <v>65902.53</v>
          </cell>
          <cell r="R286">
            <v>7</v>
          </cell>
        </row>
        <row r="287">
          <cell r="G287" t="str">
            <v>ZGV</v>
          </cell>
          <cell r="H287" t="str">
            <v>SM039906</v>
          </cell>
          <cell r="I287" t="str">
            <v>ORE</v>
          </cell>
          <cell r="J287" t="str">
            <v>1800020127</v>
          </cell>
          <cell r="K287" t="str">
            <v>SEK</v>
          </cell>
          <cell r="L287">
            <v>38146</v>
          </cell>
          <cell r="M287">
            <v>38142</v>
          </cell>
          <cell r="N287">
            <v>8800000</v>
          </cell>
          <cell r="O287">
            <v>1185976</v>
          </cell>
          <cell r="P287">
            <v>1108650.3600000001</v>
          </cell>
          <cell r="Q287">
            <v>77325.64</v>
          </cell>
          <cell r="R287">
            <v>7</v>
          </cell>
        </row>
        <row r="288">
          <cell r="G288" t="str">
            <v>ZGV</v>
          </cell>
          <cell r="H288" t="str">
            <v>SM039906</v>
          </cell>
          <cell r="I288" t="str">
            <v>ORE</v>
          </cell>
          <cell r="J288" t="str">
            <v>1800020128</v>
          </cell>
          <cell r="K288" t="str">
            <v>SEK</v>
          </cell>
          <cell r="L288">
            <v>38146</v>
          </cell>
          <cell r="M288">
            <v>38142</v>
          </cell>
          <cell r="N288">
            <v>13200000</v>
          </cell>
          <cell r="O288">
            <v>1778964</v>
          </cell>
          <cell r="P288">
            <v>1662975.55</v>
          </cell>
          <cell r="Q288">
            <v>115988.45</v>
          </cell>
          <cell r="R288">
            <v>7</v>
          </cell>
        </row>
        <row r="289">
          <cell r="G289" t="str">
            <v>ZGV</v>
          </cell>
          <cell r="H289" t="str">
            <v>SC039901</v>
          </cell>
          <cell r="I289" t="str">
            <v>ORR</v>
          </cell>
          <cell r="J289" t="str">
            <v>1800021819</v>
          </cell>
          <cell r="K289" t="str">
            <v>SEK</v>
          </cell>
          <cell r="L289">
            <v>38322</v>
          </cell>
          <cell r="M289">
            <v>38309</v>
          </cell>
          <cell r="N289">
            <v>20000000</v>
          </cell>
          <cell r="O289">
            <v>2813000</v>
          </cell>
          <cell r="P289">
            <v>2679101.2000000002</v>
          </cell>
          <cell r="Q289">
            <v>133898.79999999999</v>
          </cell>
          <cell r="R289">
            <v>5</v>
          </cell>
        </row>
        <row r="290">
          <cell r="G290" t="str">
            <v>ZGV</v>
          </cell>
          <cell r="H290" t="str">
            <v>SC039901</v>
          </cell>
          <cell r="I290" t="str">
            <v>ORR</v>
          </cell>
          <cell r="J290" t="str">
            <v>1800021155</v>
          </cell>
          <cell r="K290" t="str">
            <v>SEK</v>
          </cell>
          <cell r="L290">
            <v>38253</v>
          </cell>
          <cell r="M290">
            <v>38226</v>
          </cell>
          <cell r="N290">
            <v>15000000</v>
          </cell>
          <cell r="O290">
            <v>1958250</v>
          </cell>
          <cell r="P290">
            <v>1865037.3</v>
          </cell>
          <cell r="Q290">
            <v>93212.7</v>
          </cell>
          <cell r="R290">
            <v>5</v>
          </cell>
        </row>
        <row r="291">
          <cell r="G291" t="str">
            <v>ZGV</v>
          </cell>
          <cell r="H291" t="str">
            <v>SC039901</v>
          </cell>
          <cell r="I291" t="str">
            <v>ORR</v>
          </cell>
          <cell r="J291" t="str">
            <v>1800021835</v>
          </cell>
          <cell r="K291" t="str">
            <v>SEK</v>
          </cell>
          <cell r="L291">
            <v>38322</v>
          </cell>
          <cell r="M291">
            <v>38309</v>
          </cell>
          <cell r="N291">
            <v>-20000000</v>
          </cell>
          <cell r="O291">
            <v>-2813000</v>
          </cell>
          <cell r="P291">
            <v>-2679101.2000000002</v>
          </cell>
          <cell r="Q291">
            <v>-133898.79999999999</v>
          </cell>
          <cell r="R291">
            <v>5</v>
          </cell>
        </row>
        <row r="292">
          <cell r="G292" t="str">
            <v>ZGV</v>
          </cell>
          <cell r="H292" t="str">
            <v>SC039901</v>
          </cell>
          <cell r="I292" t="str">
            <v>ORR</v>
          </cell>
          <cell r="J292" t="str">
            <v>1800021837</v>
          </cell>
          <cell r="K292" t="str">
            <v>SEK</v>
          </cell>
          <cell r="L292">
            <v>38322</v>
          </cell>
          <cell r="M292">
            <v>38309</v>
          </cell>
          <cell r="N292">
            <v>20000000</v>
          </cell>
          <cell r="O292">
            <v>2813000</v>
          </cell>
          <cell r="P292">
            <v>2629592.4</v>
          </cell>
          <cell r="Q292">
            <v>183407.6</v>
          </cell>
          <cell r="R292">
            <v>7</v>
          </cell>
        </row>
        <row r="293">
          <cell r="G293" t="str">
            <v>ZNC</v>
          </cell>
          <cell r="H293" t="str">
            <v>SM039906</v>
          </cell>
          <cell r="I293" t="str">
            <v>ORE</v>
          </cell>
          <cell r="J293" t="str">
            <v>1800022022</v>
          </cell>
          <cell r="K293" t="str">
            <v>EUR</v>
          </cell>
          <cell r="L293">
            <v>38336</v>
          </cell>
          <cell r="M293">
            <v>38324</v>
          </cell>
          <cell r="N293">
            <v>72580</v>
          </cell>
          <cell r="O293">
            <v>96259.95</v>
          </cell>
          <cell r="P293">
            <v>91677.97</v>
          </cell>
          <cell r="Q293">
            <v>4581.9799999999996</v>
          </cell>
          <cell r="R293">
            <v>5</v>
          </cell>
        </row>
        <row r="294">
          <cell r="G294" t="str">
            <v>ZNC</v>
          </cell>
          <cell r="H294" t="str">
            <v>SM039906</v>
          </cell>
          <cell r="I294" t="str">
            <v>ORE</v>
          </cell>
          <cell r="J294" t="str">
            <v>1800022085</v>
          </cell>
          <cell r="K294" t="str">
            <v>USD</v>
          </cell>
          <cell r="L294">
            <v>38342</v>
          </cell>
          <cell r="M294">
            <v>38327</v>
          </cell>
          <cell r="N294">
            <v>214985.94</v>
          </cell>
          <cell r="O294">
            <v>214985.94</v>
          </cell>
          <cell r="P294">
            <v>204752.61</v>
          </cell>
          <cell r="Q294">
            <v>10233.33</v>
          </cell>
          <cell r="R294">
            <v>5</v>
          </cell>
        </row>
        <row r="295">
          <cell r="G295" t="str">
            <v>ZNC</v>
          </cell>
          <cell r="H295" t="str">
            <v>SM039906</v>
          </cell>
          <cell r="I295" t="str">
            <v>ORE</v>
          </cell>
          <cell r="J295" t="str">
            <v>1800022083</v>
          </cell>
          <cell r="K295" t="str">
            <v>USD</v>
          </cell>
          <cell r="L295">
            <v>38341</v>
          </cell>
          <cell r="M295">
            <v>38327</v>
          </cell>
          <cell r="N295">
            <v>-214962.94</v>
          </cell>
          <cell r="O295">
            <v>-214962.94</v>
          </cell>
          <cell r="P295">
            <v>-204730.7</v>
          </cell>
          <cell r="Q295">
            <v>-10232.24</v>
          </cell>
          <cell r="R295">
            <v>5</v>
          </cell>
        </row>
        <row r="296">
          <cell r="G296" t="str">
            <v>ZGV</v>
          </cell>
          <cell r="H296" t="str">
            <v>SC039904</v>
          </cell>
          <cell r="I296" t="str">
            <v>ORR</v>
          </cell>
          <cell r="J296" t="str">
            <v>1800021824</v>
          </cell>
          <cell r="K296" t="str">
            <v>SEK</v>
          </cell>
          <cell r="L296">
            <v>38322</v>
          </cell>
          <cell r="M296">
            <v>38314</v>
          </cell>
          <cell r="N296">
            <v>3000000</v>
          </cell>
          <cell r="O296">
            <v>421950</v>
          </cell>
          <cell r="P296">
            <v>394438.86</v>
          </cell>
          <cell r="Q296">
            <v>27511.14</v>
          </cell>
          <cell r="R296">
            <v>7</v>
          </cell>
        </row>
        <row r="297">
          <cell r="G297" t="str">
            <v>ZNC</v>
          </cell>
          <cell r="H297" t="str">
            <v>SM039906</v>
          </cell>
          <cell r="I297" t="str">
            <v>ORE</v>
          </cell>
          <cell r="J297" t="str">
            <v>1800022072</v>
          </cell>
          <cell r="K297" t="str">
            <v>USD</v>
          </cell>
          <cell r="L297">
            <v>38338</v>
          </cell>
          <cell r="M297">
            <v>38327</v>
          </cell>
          <cell r="N297">
            <v>214962.94</v>
          </cell>
          <cell r="O297">
            <v>214962.94</v>
          </cell>
          <cell r="P297">
            <v>204730.7</v>
          </cell>
          <cell r="Q297">
            <v>10232.24</v>
          </cell>
          <cell r="R297">
            <v>5</v>
          </cell>
        </row>
        <row r="298">
          <cell r="G298" t="str">
            <v>ZGV</v>
          </cell>
          <cell r="H298" t="str">
            <v>SM039906</v>
          </cell>
          <cell r="I298" t="str">
            <v>ORE</v>
          </cell>
          <cell r="J298" t="str">
            <v>1800021822</v>
          </cell>
          <cell r="K298" t="str">
            <v>SEK</v>
          </cell>
          <cell r="L298">
            <v>38322</v>
          </cell>
          <cell r="M298">
            <v>38309</v>
          </cell>
          <cell r="N298">
            <v>5000000</v>
          </cell>
          <cell r="O298">
            <v>703250</v>
          </cell>
          <cell r="P298">
            <v>657398.1</v>
          </cell>
          <cell r="Q298">
            <v>45851.9</v>
          </cell>
          <cell r="R298">
            <v>7</v>
          </cell>
        </row>
        <row r="299">
          <cell r="G299" t="str">
            <v>ZNC</v>
          </cell>
          <cell r="H299" t="str">
            <v>SM039906</v>
          </cell>
          <cell r="I299" t="str">
            <v>ORE</v>
          </cell>
          <cell r="J299" t="str">
            <v>1800022116</v>
          </cell>
          <cell r="K299" t="str">
            <v>USD</v>
          </cell>
          <cell r="L299">
            <v>38343</v>
          </cell>
          <cell r="M299">
            <v>38337</v>
          </cell>
          <cell r="N299">
            <v>650000</v>
          </cell>
          <cell r="O299">
            <v>650000</v>
          </cell>
          <cell r="P299">
            <v>619060</v>
          </cell>
          <cell r="Q299">
            <v>30940</v>
          </cell>
          <cell r="R299">
            <v>5</v>
          </cell>
        </row>
        <row r="300">
          <cell r="G300" t="str">
            <v>ZNC</v>
          </cell>
          <cell r="H300" t="str">
            <v>SM039906</v>
          </cell>
          <cell r="I300" t="str">
            <v>ORE</v>
          </cell>
          <cell r="J300" t="str">
            <v>1800021648</v>
          </cell>
          <cell r="K300" t="str">
            <v>SEK</v>
          </cell>
          <cell r="L300">
            <v>38301</v>
          </cell>
          <cell r="M300">
            <v>38296</v>
          </cell>
          <cell r="N300">
            <v>550000</v>
          </cell>
          <cell r="O300">
            <v>77357.5</v>
          </cell>
          <cell r="P300">
            <v>73675.28</v>
          </cell>
          <cell r="Q300">
            <v>3682.22</v>
          </cell>
          <cell r="R300">
            <v>5</v>
          </cell>
        </row>
        <row r="301">
          <cell r="G301" t="str">
            <v>ZNC</v>
          </cell>
          <cell r="H301" t="str">
            <v>SM039906</v>
          </cell>
          <cell r="I301" t="str">
            <v>ORE</v>
          </cell>
          <cell r="J301" t="str">
            <v>1800021625</v>
          </cell>
          <cell r="K301" t="str">
            <v>AUD</v>
          </cell>
          <cell r="L301">
            <v>38300</v>
          </cell>
          <cell r="M301">
            <v>38294</v>
          </cell>
          <cell r="N301">
            <v>171673</v>
          </cell>
          <cell r="O301">
            <v>127733.3</v>
          </cell>
          <cell r="P301">
            <v>121653.2</v>
          </cell>
          <cell r="Q301">
            <v>6080.1</v>
          </cell>
          <cell r="R301">
            <v>5</v>
          </cell>
        </row>
        <row r="302">
          <cell r="G302" t="str">
            <v>ZNC</v>
          </cell>
          <cell r="H302" t="str">
            <v>SM039906</v>
          </cell>
          <cell r="I302" t="str">
            <v>ORE</v>
          </cell>
          <cell r="J302" t="str">
            <v>1800021624</v>
          </cell>
          <cell r="K302" t="str">
            <v>AUD</v>
          </cell>
          <cell r="L302">
            <v>38300</v>
          </cell>
          <cell r="M302">
            <v>38294</v>
          </cell>
          <cell r="N302">
            <v>918</v>
          </cell>
          <cell r="O302">
            <v>683.04</v>
          </cell>
          <cell r="P302">
            <v>650.53</v>
          </cell>
          <cell r="Q302">
            <v>32.51</v>
          </cell>
          <cell r="R302">
            <v>5</v>
          </cell>
        </row>
        <row r="303">
          <cell r="G303" t="str">
            <v>ZNC</v>
          </cell>
          <cell r="H303" t="str">
            <v>SC039905</v>
          </cell>
          <cell r="I303" t="str">
            <v>ORR</v>
          </cell>
          <cell r="J303" t="str">
            <v>1800021623</v>
          </cell>
          <cell r="K303" t="str">
            <v>AUD</v>
          </cell>
          <cell r="L303">
            <v>38300</v>
          </cell>
          <cell r="M303">
            <v>38294</v>
          </cell>
          <cell r="N303">
            <v>12637</v>
          </cell>
          <cell r="O303">
            <v>9402.56</v>
          </cell>
          <cell r="P303">
            <v>8955</v>
          </cell>
          <cell r="Q303">
            <v>447.56</v>
          </cell>
          <cell r="R303">
            <v>5</v>
          </cell>
        </row>
        <row r="304">
          <cell r="G304" t="str">
            <v>ZNC</v>
          </cell>
          <cell r="H304" t="str">
            <v>SC039901</v>
          </cell>
          <cell r="I304" t="str">
            <v>ORR</v>
          </cell>
          <cell r="J304" t="str">
            <v>1800021096</v>
          </cell>
          <cell r="K304" t="str">
            <v>USD</v>
          </cell>
          <cell r="L304">
            <v>38246</v>
          </cell>
          <cell r="M304">
            <v>38240</v>
          </cell>
          <cell r="N304">
            <v>151327.82</v>
          </cell>
          <cell r="O304">
            <v>151327.82</v>
          </cell>
          <cell r="P304">
            <v>144124.62</v>
          </cell>
          <cell r="Q304">
            <v>7203.2</v>
          </cell>
          <cell r="R304">
            <v>5</v>
          </cell>
        </row>
        <row r="305">
          <cell r="G305" t="str">
            <v>ZNC</v>
          </cell>
          <cell r="H305" t="str">
            <v>SC039902</v>
          </cell>
          <cell r="I305" t="str">
            <v>ORR</v>
          </cell>
          <cell r="J305" t="str">
            <v>1800022023</v>
          </cell>
          <cell r="K305" t="str">
            <v>EUR</v>
          </cell>
          <cell r="L305">
            <v>38336</v>
          </cell>
          <cell r="M305">
            <v>38264</v>
          </cell>
          <cell r="N305">
            <v>2111</v>
          </cell>
          <cell r="O305">
            <v>2599.7600000000002</v>
          </cell>
          <cell r="P305">
            <v>2476.02</v>
          </cell>
          <cell r="Q305">
            <v>123.74</v>
          </cell>
          <cell r="R305">
            <v>5</v>
          </cell>
        </row>
        <row r="306">
          <cell r="G306" t="str">
            <v>ZGV</v>
          </cell>
          <cell r="H306" t="str">
            <v>SM039906</v>
          </cell>
          <cell r="I306" t="str">
            <v>ORE</v>
          </cell>
          <cell r="J306" t="str">
            <v>1800021845</v>
          </cell>
          <cell r="K306" t="str">
            <v>NOK</v>
          </cell>
          <cell r="L306">
            <v>38328</v>
          </cell>
          <cell r="M306">
            <v>38314</v>
          </cell>
          <cell r="N306">
            <v>1500000</v>
          </cell>
          <cell r="O306">
            <v>233280</v>
          </cell>
          <cell r="P306">
            <v>218070.14</v>
          </cell>
          <cell r="Q306">
            <v>15209.86</v>
          </cell>
          <cell r="R306">
            <v>7</v>
          </cell>
        </row>
        <row r="307">
          <cell r="G307" t="str">
            <v>ZNC</v>
          </cell>
          <cell r="H307" t="str">
            <v>SM039906</v>
          </cell>
          <cell r="I307" t="str">
            <v>ORE</v>
          </cell>
          <cell r="J307" t="str">
            <v>1800021237</v>
          </cell>
          <cell r="K307" t="str">
            <v>EUR</v>
          </cell>
          <cell r="L307">
            <v>38267</v>
          </cell>
          <cell r="M307">
            <v>38247</v>
          </cell>
          <cell r="N307">
            <v>38314.239999999998</v>
          </cell>
          <cell r="O307">
            <v>46106.21</v>
          </cell>
          <cell r="P307">
            <v>43911.55</v>
          </cell>
          <cell r="Q307">
            <v>2194.66</v>
          </cell>
          <cell r="R307">
            <v>5</v>
          </cell>
        </row>
        <row r="308">
          <cell r="G308" t="str">
            <v>ZNC</v>
          </cell>
          <cell r="H308" t="str">
            <v>SM039906</v>
          </cell>
          <cell r="I308" t="str">
            <v>ORE</v>
          </cell>
          <cell r="J308" t="str">
            <v>1800021512</v>
          </cell>
          <cell r="K308" t="str">
            <v>NOK</v>
          </cell>
          <cell r="L308">
            <v>38294</v>
          </cell>
          <cell r="M308">
            <v>38274</v>
          </cell>
          <cell r="N308">
            <v>690000</v>
          </cell>
          <cell r="O308">
            <v>101768.1</v>
          </cell>
          <cell r="P308">
            <v>96923.94</v>
          </cell>
          <cell r="Q308">
            <v>4844.16</v>
          </cell>
          <cell r="R308">
            <v>5</v>
          </cell>
        </row>
        <row r="309">
          <cell r="G309" t="str">
            <v>ZNC</v>
          </cell>
          <cell r="H309" t="str">
            <v>SC039901</v>
          </cell>
          <cell r="I309" t="str">
            <v>ORR</v>
          </cell>
          <cell r="J309" t="str">
            <v>1800021618</v>
          </cell>
          <cell r="K309" t="str">
            <v>USD</v>
          </cell>
          <cell r="L309">
            <v>38300</v>
          </cell>
          <cell r="M309">
            <v>38281</v>
          </cell>
          <cell r="N309">
            <v>142447.19</v>
          </cell>
          <cell r="O309">
            <v>142447.19</v>
          </cell>
          <cell r="P309">
            <v>135666.70000000001</v>
          </cell>
          <cell r="Q309">
            <v>6780.49</v>
          </cell>
          <cell r="R309">
            <v>5</v>
          </cell>
        </row>
        <row r="310">
          <cell r="G310" t="str">
            <v>ZIN</v>
          </cell>
          <cell r="H310" t="str">
            <v>SC039903</v>
          </cell>
          <cell r="I310" t="str">
            <v>ORR</v>
          </cell>
          <cell r="J310" t="str">
            <v>1800020491</v>
          </cell>
          <cell r="K310" t="str">
            <v>USD</v>
          </cell>
          <cell r="L310">
            <v>38183</v>
          </cell>
          <cell r="M310">
            <v>38114</v>
          </cell>
          <cell r="N310">
            <v>5000</v>
          </cell>
          <cell r="O310">
            <v>5000</v>
          </cell>
          <cell r="P310">
            <v>4762</v>
          </cell>
          <cell r="Q310">
            <v>238</v>
          </cell>
          <cell r="R310">
            <v>5</v>
          </cell>
        </row>
        <row r="311">
          <cell r="G311" t="str">
            <v>ZNC</v>
          </cell>
          <cell r="H311" t="str">
            <v>SC039901</v>
          </cell>
          <cell r="I311" t="str">
            <v>ORR</v>
          </cell>
          <cell r="J311" t="str">
            <v>1800021050</v>
          </cell>
          <cell r="K311" t="str">
            <v>EUR</v>
          </cell>
          <cell r="L311">
            <v>38237</v>
          </cell>
          <cell r="M311">
            <v>38230</v>
          </cell>
          <cell r="N311">
            <v>137373.41</v>
          </cell>
          <cell r="O311">
            <v>165311.04000000001</v>
          </cell>
          <cell r="P311">
            <v>157442.23999999999</v>
          </cell>
          <cell r="Q311">
            <v>7868.8</v>
          </cell>
          <cell r="R311">
            <v>5</v>
          </cell>
        </row>
        <row r="312">
          <cell r="G312" t="str">
            <v>ZNC</v>
          </cell>
          <cell r="H312" t="str">
            <v>SC039902</v>
          </cell>
          <cell r="I312" t="str">
            <v>ORR</v>
          </cell>
          <cell r="J312" t="str">
            <v>1800021049</v>
          </cell>
          <cell r="K312" t="str">
            <v>EUR</v>
          </cell>
          <cell r="L312">
            <v>38237</v>
          </cell>
          <cell r="M312">
            <v>38230</v>
          </cell>
          <cell r="N312">
            <v>500995.75</v>
          </cell>
          <cell r="O312">
            <v>602883.26</v>
          </cell>
          <cell r="P312">
            <v>574186.01</v>
          </cell>
          <cell r="Q312">
            <v>28697.25</v>
          </cell>
          <cell r="R312">
            <v>5</v>
          </cell>
        </row>
        <row r="313">
          <cell r="G313" t="str">
            <v>ZNC</v>
          </cell>
          <cell r="H313" t="str">
            <v>SM039906</v>
          </cell>
          <cell r="I313" t="str">
            <v>ORE</v>
          </cell>
          <cell r="J313" t="str">
            <v>1800022248</v>
          </cell>
          <cell r="K313" t="str">
            <v>USD</v>
          </cell>
          <cell r="L313">
            <v>38352</v>
          </cell>
          <cell r="M313">
            <v>38351</v>
          </cell>
          <cell r="N313">
            <v>500000</v>
          </cell>
          <cell r="O313">
            <v>500000</v>
          </cell>
          <cell r="P313">
            <v>476200</v>
          </cell>
          <cell r="Q313">
            <v>23800</v>
          </cell>
          <cell r="R313">
            <v>5</v>
          </cell>
        </row>
        <row r="314">
          <cell r="G314" t="str">
            <v>ZNC</v>
          </cell>
          <cell r="H314" t="str">
            <v>SM039906</v>
          </cell>
          <cell r="I314" t="str">
            <v>ORE</v>
          </cell>
          <cell r="J314" t="str">
            <v>1800022355</v>
          </cell>
          <cell r="K314" t="str">
            <v>GBP</v>
          </cell>
          <cell r="L314">
            <v>38359</v>
          </cell>
          <cell r="M314">
            <v>38352</v>
          </cell>
          <cell r="N314">
            <v>50000</v>
          </cell>
          <cell r="O314">
            <v>95785.5</v>
          </cell>
          <cell r="P314">
            <v>91226.11</v>
          </cell>
          <cell r="Q314">
            <v>4559.3900000000003</v>
          </cell>
          <cell r="R314">
            <v>5</v>
          </cell>
        </row>
        <row r="315">
          <cell r="G315" t="str">
            <v>ZNC</v>
          </cell>
          <cell r="H315" t="str">
            <v>SM039906</v>
          </cell>
          <cell r="I315" t="str">
            <v>ORE</v>
          </cell>
          <cell r="J315" t="str">
            <v>1800022353</v>
          </cell>
          <cell r="K315" t="str">
            <v>USD</v>
          </cell>
          <cell r="L315">
            <v>38358</v>
          </cell>
          <cell r="M315">
            <v>38352</v>
          </cell>
          <cell r="N315">
            <v>28404.17</v>
          </cell>
          <cell r="O315">
            <v>28404.17</v>
          </cell>
          <cell r="P315">
            <v>27052.13</v>
          </cell>
          <cell r="Q315">
            <v>1352.04</v>
          </cell>
          <cell r="R315">
            <v>5</v>
          </cell>
        </row>
        <row r="316">
          <cell r="G316" t="str">
            <v>ZGV</v>
          </cell>
          <cell r="H316" t="str">
            <v>SM039906</v>
          </cell>
          <cell r="I316" t="str">
            <v>ORE</v>
          </cell>
          <cell r="J316" t="str">
            <v>1800022256</v>
          </cell>
          <cell r="K316" t="str">
            <v>CHF</v>
          </cell>
          <cell r="L316">
            <v>38352</v>
          </cell>
          <cell r="M316">
            <v>38352</v>
          </cell>
          <cell r="N316">
            <v>100000</v>
          </cell>
          <cell r="O316">
            <v>88496</v>
          </cell>
          <cell r="P316">
            <v>82726.06</v>
          </cell>
          <cell r="Q316">
            <v>5769.94</v>
          </cell>
          <cell r="R316">
            <v>7</v>
          </cell>
        </row>
        <row r="317">
          <cell r="G317" t="str">
            <v>ZGV</v>
          </cell>
          <cell r="H317" t="str">
            <v>SM039906</v>
          </cell>
          <cell r="I317" t="str">
            <v>ORE</v>
          </cell>
          <cell r="J317" t="str">
            <v>1800022231</v>
          </cell>
          <cell r="K317" t="str">
            <v>NOK</v>
          </cell>
          <cell r="L317">
            <v>38351</v>
          </cell>
          <cell r="M317">
            <v>38352</v>
          </cell>
          <cell r="N317">
            <v>10000000</v>
          </cell>
          <cell r="O317">
            <v>1644700</v>
          </cell>
          <cell r="P317">
            <v>1537465.56</v>
          </cell>
          <cell r="Q317">
            <v>107234.44</v>
          </cell>
          <cell r="R317">
            <v>7</v>
          </cell>
        </row>
        <row r="318">
          <cell r="G318" t="str">
            <v>ZGV</v>
          </cell>
          <cell r="H318" t="str">
            <v>SM039906</v>
          </cell>
          <cell r="I318" t="str">
            <v>ORE</v>
          </cell>
          <cell r="J318" t="str">
            <v>1800022232</v>
          </cell>
          <cell r="K318" t="str">
            <v>SEK</v>
          </cell>
          <cell r="L318">
            <v>38351</v>
          </cell>
          <cell r="M318">
            <v>38352</v>
          </cell>
          <cell r="N318">
            <v>10000000</v>
          </cell>
          <cell r="O318">
            <v>1512900</v>
          </cell>
          <cell r="P318">
            <v>1414258.92</v>
          </cell>
          <cell r="Q318">
            <v>98641.08</v>
          </cell>
          <cell r="R318">
            <v>7</v>
          </cell>
        </row>
        <row r="319">
          <cell r="G319" t="str">
            <v>ZNC</v>
          </cell>
          <cell r="H319" t="str">
            <v>SM039906</v>
          </cell>
          <cell r="I319" t="str">
            <v>ORE</v>
          </cell>
          <cell r="J319" t="str">
            <v>1800022244</v>
          </cell>
          <cell r="K319" t="str">
            <v>USD</v>
          </cell>
          <cell r="L319">
            <v>38352</v>
          </cell>
          <cell r="M319">
            <v>38351</v>
          </cell>
          <cell r="N319">
            <v>2000000</v>
          </cell>
          <cell r="O319">
            <v>2000000</v>
          </cell>
          <cell r="P319">
            <v>1904800</v>
          </cell>
          <cell r="Q319">
            <v>95200</v>
          </cell>
          <cell r="R319">
            <v>5</v>
          </cell>
        </row>
        <row r="320">
          <cell r="G320" t="str">
            <v>ZNC</v>
          </cell>
          <cell r="H320" t="str">
            <v>SM039906</v>
          </cell>
          <cell r="I320" t="str">
            <v>ORE</v>
          </cell>
          <cell r="J320" t="str">
            <v>1800022250</v>
          </cell>
          <cell r="K320" t="str">
            <v>USD</v>
          </cell>
          <cell r="L320">
            <v>38352</v>
          </cell>
          <cell r="M320">
            <v>38351</v>
          </cell>
          <cell r="N320">
            <v>400000</v>
          </cell>
          <cell r="O320">
            <v>400000</v>
          </cell>
          <cell r="P320">
            <v>380960</v>
          </cell>
          <cell r="Q320">
            <v>19040</v>
          </cell>
          <cell r="R320">
            <v>5</v>
          </cell>
        </row>
        <row r="321">
          <cell r="G321" t="str">
            <v>ZNC</v>
          </cell>
          <cell r="H321" t="str">
            <v>SM039906</v>
          </cell>
          <cell r="I321" t="str">
            <v>ORE</v>
          </cell>
          <cell r="J321" t="str">
            <v>1800022249</v>
          </cell>
          <cell r="K321" t="str">
            <v>USD</v>
          </cell>
          <cell r="L321">
            <v>38352</v>
          </cell>
          <cell r="M321">
            <v>38351</v>
          </cell>
          <cell r="N321">
            <v>500000</v>
          </cell>
          <cell r="O321">
            <v>500000</v>
          </cell>
          <cell r="P321">
            <v>476200</v>
          </cell>
          <cell r="Q321">
            <v>23800</v>
          </cell>
          <cell r="R321">
            <v>5</v>
          </cell>
        </row>
        <row r="322">
          <cell r="G322" t="str">
            <v>ZNC</v>
          </cell>
          <cell r="H322" t="str">
            <v>SM039906</v>
          </cell>
          <cell r="I322" t="str">
            <v>ORE</v>
          </cell>
          <cell r="J322" t="str">
            <v>1800022354</v>
          </cell>
          <cell r="K322" t="str">
            <v>GBP</v>
          </cell>
          <cell r="L322">
            <v>38359</v>
          </cell>
          <cell r="M322">
            <v>38351</v>
          </cell>
          <cell r="N322">
            <v>210999.84</v>
          </cell>
          <cell r="O322">
            <v>398112.39</v>
          </cell>
          <cell r="P322">
            <v>379162.24</v>
          </cell>
          <cell r="Q322">
            <v>18950.150000000001</v>
          </cell>
          <cell r="R322">
            <v>5</v>
          </cell>
        </row>
        <row r="323">
          <cell r="G323" t="str">
            <v>ZGV</v>
          </cell>
          <cell r="H323" t="str">
            <v>SM039906</v>
          </cell>
          <cell r="I323" t="str">
            <v>ORE</v>
          </cell>
          <cell r="J323" t="str">
            <v>1800022230</v>
          </cell>
          <cell r="K323" t="str">
            <v>SEK</v>
          </cell>
          <cell r="L323">
            <v>38351</v>
          </cell>
          <cell r="M323">
            <v>38352</v>
          </cell>
          <cell r="N323">
            <v>10000000</v>
          </cell>
          <cell r="O323">
            <v>1512900</v>
          </cell>
          <cell r="P323">
            <v>1414258.92</v>
          </cell>
          <cell r="Q323">
            <v>98641.08</v>
          </cell>
          <cell r="R323">
            <v>7</v>
          </cell>
        </row>
        <row r="324">
          <cell r="G324" t="str">
            <v>ZNC</v>
          </cell>
          <cell r="H324" t="str">
            <v>SM039906</v>
          </cell>
          <cell r="I324" t="str">
            <v>ORE</v>
          </cell>
          <cell r="J324" t="str">
            <v>1800022245</v>
          </cell>
          <cell r="K324" t="str">
            <v>USD</v>
          </cell>
          <cell r="L324">
            <v>38352</v>
          </cell>
          <cell r="M324">
            <v>38351</v>
          </cell>
          <cell r="N324">
            <v>1600000</v>
          </cell>
          <cell r="O324">
            <v>1600000</v>
          </cell>
          <cell r="P324">
            <v>1523840</v>
          </cell>
          <cell r="Q324">
            <v>76160</v>
          </cell>
          <cell r="R324">
            <v>5</v>
          </cell>
        </row>
        <row r="325">
          <cell r="G325" t="str">
            <v>ZNC</v>
          </cell>
          <cell r="H325" t="str">
            <v>SM039906</v>
          </cell>
          <cell r="I325" t="str">
            <v>ORE</v>
          </cell>
          <cell r="J325" t="str">
            <v>1800022305</v>
          </cell>
          <cell r="K325" t="str">
            <v>EUR</v>
          </cell>
          <cell r="L325">
            <v>38357</v>
          </cell>
          <cell r="M325">
            <v>38352</v>
          </cell>
          <cell r="N325">
            <v>50000</v>
          </cell>
          <cell r="O325">
            <v>67842.5</v>
          </cell>
          <cell r="P325">
            <v>64613.2</v>
          </cell>
          <cell r="Q325">
            <v>3229.3</v>
          </cell>
          <cell r="R325">
            <v>5</v>
          </cell>
        </row>
        <row r="326">
          <cell r="G326" t="str">
            <v>ZNC</v>
          </cell>
          <cell r="H326" t="str">
            <v>SM039906</v>
          </cell>
          <cell r="I326" t="str">
            <v>ORE</v>
          </cell>
          <cell r="J326" t="str">
            <v>1800022351</v>
          </cell>
          <cell r="K326" t="str">
            <v>EUR</v>
          </cell>
          <cell r="L326">
            <v>38358</v>
          </cell>
          <cell r="M326">
            <v>38352</v>
          </cell>
          <cell r="N326">
            <v>20000</v>
          </cell>
          <cell r="O326">
            <v>27137</v>
          </cell>
          <cell r="P326">
            <v>25845.279999999999</v>
          </cell>
          <cell r="Q326">
            <v>1291.72</v>
          </cell>
          <cell r="R326">
            <v>5</v>
          </cell>
        </row>
        <row r="327">
          <cell r="G327" t="str">
            <v>ZNC</v>
          </cell>
          <cell r="H327" t="str">
            <v>SM039906</v>
          </cell>
          <cell r="I327" t="str">
            <v>ORE</v>
          </cell>
          <cell r="J327" t="str">
            <v>1800022352</v>
          </cell>
          <cell r="K327" t="str">
            <v>EUR</v>
          </cell>
          <cell r="L327">
            <v>38358</v>
          </cell>
          <cell r="M327">
            <v>38352</v>
          </cell>
          <cell r="N327">
            <v>20000</v>
          </cell>
          <cell r="O327">
            <v>27137</v>
          </cell>
          <cell r="P327">
            <v>25845.279999999999</v>
          </cell>
          <cell r="Q327">
            <v>1291.72</v>
          </cell>
          <cell r="R327">
            <v>5</v>
          </cell>
        </row>
        <row r="328">
          <cell r="G328" t="str">
            <v>ZFO</v>
          </cell>
          <cell r="H328" t="str">
            <v>SM039906</v>
          </cell>
          <cell r="I328" t="str">
            <v>ORE</v>
          </cell>
          <cell r="J328" t="str">
            <v>1800022587</v>
          </cell>
          <cell r="K328" t="str">
            <v>USD</v>
          </cell>
          <cell r="L328">
            <v>38370</v>
          </cell>
          <cell r="M328">
            <v>38352</v>
          </cell>
          <cell r="N328">
            <v>2737.58</v>
          </cell>
          <cell r="O328">
            <v>2737.58</v>
          </cell>
          <cell r="P328">
            <v>2607.27</v>
          </cell>
          <cell r="Q328">
            <v>130.31</v>
          </cell>
          <cell r="R328">
            <v>5</v>
          </cell>
        </row>
        <row r="329">
          <cell r="G329" t="str">
            <v>ZNC</v>
          </cell>
          <cell r="H329" t="str">
            <v>SM039906</v>
          </cell>
          <cell r="I329" t="str">
            <v>ORE</v>
          </cell>
          <cell r="J329" t="str">
            <v>1800022347</v>
          </cell>
          <cell r="K329" t="str">
            <v>GBP</v>
          </cell>
          <cell r="L329">
            <v>38358</v>
          </cell>
          <cell r="M329">
            <v>38351</v>
          </cell>
          <cell r="N329">
            <v>189000.16</v>
          </cell>
          <cell r="O329">
            <v>356603.62</v>
          </cell>
          <cell r="P329">
            <v>339629.28</v>
          </cell>
          <cell r="Q329">
            <v>16974.34</v>
          </cell>
          <cell r="R329">
            <v>5</v>
          </cell>
        </row>
        <row r="330">
          <cell r="G330" t="str">
            <v>ZNC</v>
          </cell>
          <cell r="H330" t="str">
            <v>SM039906</v>
          </cell>
          <cell r="I330" t="str">
            <v>ORE</v>
          </cell>
          <cell r="J330" t="str">
            <v>1800022246</v>
          </cell>
          <cell r="K330" t="str">
            <v>USD</v>
          </cell>
          <cell r="L330">
            <v>38352</v>
          </cell>
          <cell r="M330">
            <v>38351</v>
          </cell>
          <cell r="N330">
            <v>500000</v>
          </cell>
          <cell r="O330">
            <v>500000</v>
          </cell>
          <cell r="P330">
            <v>476200</v>
          </cell>
          <cell r="Q330">
            <v>23800</v>
          </cell>
          <cell r="R330">
            <v>5</v>
          </cell>
        </row>
        <row r="331">
          <cell r="G331" t="str">
            <v>ZNC</v>
          </cell>
          <cell r="H331" t="str">
            <v>SM039906</v>
          </cell>
          <cell r="I331" t="str">
            <v>ORE</v>
          </cell>
          <cell r="J331" t="str">
            <v>1800022251</v>
          </cell>
          <cell r="K331" t="str">
            <v>USD</v>
          </cell>
          <cell r="L331">
            <v>38352</v>
          </cell>
          <cell r="M331">
            <v>38352</v>
          </cell>
          <cell r="N331">
            <v>100000</v>
          </cell>
          <cell r="O331">
            <v>100000</v>
          </cell>
          <cell r="P331">
            <v>95240</v>
          </cell>
          <cell r="Q331">
            <v>4760</v>
          </cell>
          <cell r="R331">
            <v>5</v>
          </cell>
        </row>
        <row r="332">
          <cell r="G332" t="str">
            <v>ZNC</v>
          </cell>
          <cell r="H332" t="str">
            <v>SM039906</v>
          </cell>
          <cell r="I332" t="str">
            <v>ORE</v>
          </cell>
          <cell r="J332" t="str">
            <v>1800022247</v>
          </cell>
          <cell r="K332" t="str">
            <v>USD</v>
          </cell>
          <cell r="L332">
            <v>38352</v>
          </cell>
          <cell r="M332">
            <v>38351</v>
          </cell>
          <cell r="N332">
            <v>500000</v>
          </cell>
          <cell r="O332">
            <v>500000</v>
          </cell>
          <cell r="P332">
            <v>476200</v>
          </cell>
          <cell r="Q332">
            <v>23800</v>
          </cell>
          <cell r="R332">
            <v>5</v>
          </cell>
        </row>
        <row r="333">
          <cell r="G333" t="str">
            <v>ZNC</v>
          </cell>
          <cell r="H333" t="str">
            <v>SC039903</v>
          </cell>
          <cell r="I333" t="str">
            <v>ORR</v>
          </cell>
          <cell r="J333" t="str">
            <v>1800019750</v>
          </cell>
          <cell r="K333" t="str">
            <v>USD</v>
          </cell>
          <cell r="L333">
            <v>38092</v>
          </cell>
          <cell r="M333">
            <v>38082</v>
          </cell>
          <cell r="N333">
            <v>1000000</v>
          </cell>
          <cell r="O333">
            <v>1000000</v>
          </cell>
          <cell r="P333">
            <v>952400</v>
          </cell>
          <cell r="Q333">
            <v>47600</v>
          </cell>
          <cell r="R333">
            <v>5</v>
          </cell>
        </row>
        <row r="334">
          <cell r="G334" t="str">
            <v>ZNC</v>
          </cell>
          <cell r="H334" t="str">
            <v>SC039901</v>
          </cell>
          <cell r="I334" t="str">
            <v>ORR</v>
          </cell>
          <cell r="J334" t="str">
            <v>1800019749</v>
          </cell>
          <cell r="K334" t="str">
            <v>USD</v>
          </cell>
          <cell r="L334">
            <v>38092</v>
          </cell>
          <cell r="M334">
            <v>38082</v>
          </cell>
          <cell r="N334">
            <v>100000</v>
          </cell>
          <cell r="O334">
            <v>100000</v>
          </cell>
          <cell r="P334">
            <v>95240</v>
          </cell>
          <cell r="Q334">
            <v>4760</v>
          </cell>
          <cell r="R334">
            <v>5</v>
          </cell>
        </row>
        <row r="335">
          <cell r="G335" t="str">
            <v>ZGV</v>
          </cell>
          <cell r="H335" t="str">
            <v>SM039906</v>
          </cell>
          <cell r="I335" t="str">
            <v>ORE</v>
          </cell>
          <cell r="J335" t="str">
            <v>1800029030</v>
          </cell>
          <cell r="K335" t="str">
            <v>USD</v>
          </cell>
          <cell r="L335">
            <v>38756</v>
          </cell>
          <cell r="M335">
            <v>38713</v>
          </cell>
          <cell r="N335">
            <v>3176000</v>
          </cell>
          <cell r="O335">
            <v>3176000</v>
          </cell>
          <cell r="P335">
            <v>2968289.6</v>
          </cell>
          <cell r="Q335">
            <v>207710.4</v>
          </cell>
          <cell r="R335">
            <v>7</v>
          </cell>
        </row>
        <row r="336">
          <cell r="G336" t="str">
            <v>ZFO</v>
          </cell>
          <cell r="H336" t="str">
            <v>SM059961</v>
          </cell>
          <cell r="I336" t="str">
            <v>ORE</v>
          </cell>
          <cell r="J336" t="str">
            <v>1800028245</v>
          </cell>
          <cell r="K336" t="str">
            <v>USD</v>
          </cell>
          <cell r="L336">
            <v>38720</v>
          </cell>
          <cell r="M336">
            <v>38678</v>
          </cell>
          <cell r="N336">
            <v>152.21</v>
          </cell>
          <cell r="O336">
            <v>152.21</v>
          </cell>
          <cell r="P336">
            <v>144.96</v>
          </cell>
          <cell r="Q336">
            <v>7.25</v>
          </cell>
          <cell r="R336">
            <v>5</v>
          </cell>
        </row>
        <row r="337">
          <cell r="G337" t="str">
            <v>ZNC</v>
          </cell>
          <cell r="H337" t="str">
            <v>SM059961</v>
          </cell>
          <cell r="I337" t="str">
            <v>ORE</v>
          </cell>
          <cell r="J337" t="str">
            <v>6400006212</v>
          </cell>
          <cell r="K337" t="str">
            <v>EUR</v>
          </cell>
          <cell r="L337">
            <v>38744</v>
          </cell>
          <cell r="M337">
            <v>38717</v>
          </cell>
          <cell r="N337">
            <v>0</v>
          </cell>
          <cell r="O337">
            <v>-16165</v>
          </cell>
          <cell r="P337">
            <v>-15107.81</v>
          </cell>
          <cell r="Q337">
            <v>-1057.19</v>
          </cell>
          <cell r="R337">
            <v>7</v>
          </cell>
        </row>
        <row r="338">
          <cell r="G338" t="str">
            <v>ZGV</v>
          </cell>
          <cell r="H338" t="str">
            <v>SC039903</v>
          </cell>
          <cell r="I338" t="str">
            <v>ORR</v>
          </cell>
          <cell r="J338" t="str">
            <v>6400005498</v>
          </cell>
          <cell r="K338" t="str">
            <v>SEK</v>
          </cell>
          <cell r="L338">
            <v>38684</v>
          </cell>
          <cell r="M338">
            <v>38656</v>
          </cell>
          <cell r="N338">
            <v>0</v>
          </cell>
          <cell r="O338">
            <v>-0.01</v>
          </cell>
          <cell r="P338">
            <v>-0.01</v>
          </cell>
          <cell r="Q338">
            <v>0</v>
          </cell>
          <cell r="R338">
            <v>0</v>
          </cell>
        </row>
        <row r="339">
          <cell r="G339" t="str">
            <v>ZGV</v>
          </cell>
          <cell r="H339" t="str">
            <v>SM059963</v>
          </cell>
          <cell r="I339" t="str">
            <v>ORE</v>
          </cell>
          <cell r="J339" t="str">
            <v>6400006048</v>
          </cell>
          <cell r="K339" t="str">
            <v>SEK</v>
          </cell>
          <cell r="L339">
            <v>38744</v>
          </cell>
          <cell r="M339">
            <v>38717</v>
          </cell>
          <cell r="N339">
            <v>0</v>
          </cell>
          <cell r="O339">
            <v>-20735</v>
          </cell>
          <cell r="P339">
            <v>-19378.93</v>
          </cell>
          <cell r="Q339">
            <v>-1356.07</v>
          </cell>
          <cell r="R339">
            <v>7</v>
          </cell>
        </row>
        <row r="340">
          <cell r="G340" t="str">
            <v>ZGV</v>
          </cell>
          <cell r="H340" t="str">
            <v>SM059963</v>
          </cell>
          <cell r="I340" t="str">
            <v>ORE</v>
          </cell>
          <cell r="J340" t="str">
            <v>6400005662</v>
          </cell>
          <cell r="K340" t="str">
            <v>SEK</v>
          </cell>
          <cell r="L340">
            <v>38729</v>
          </cell>
          <cell r="M340">
            <v>38686</v>
          </cell>
          <cell r="N340">
            <v>0</v>
          </cell>
          <cell r="O340">
            <v>-21315</v>
          </cell>
          <cell r="P340">
            <v>-19921</v>
          </cell>
          <cell r="Q340">
            <v>-1394</v>
          </cell>
          <cell r="R340">
            <v>7</v>
          </cell>
        </row>
        <row r="341">
          <cell r="G341" t="str">
            <v>ZNC</v>
          </cell>
          <cell r="H341" t="str">
            <v>SC039902</v>
          </cell>
          <cell r="I341" t="str">
            <v>ORR</v>
          </cell>
          <cell r="J341" t="str">
            <v>6400005827</v>
          </cell>
          <cell r="K341" t="str">
            <v>AUD</v>
          </cell>
          <cell r="L341">
            <v>38729</v>
          </cell>
          <cell r="M341">
            <v>38686</v>
          </cell>
          <cell r="N341">
            <v>0</v>
          </cell>
          <cell r="O341">
            <v>-0.01</v>
          </cell>
          <cell r="P341">
            <v>-0.01</v>
          </cell>
          <cell r="Q341">
            <v>0</v>
          </cell>
          <cell r="R341">
            <v>0</v>
          </cell>
        </row>
        <row r="342">
          <cell r="G342" t="str">
            <v>ZGV</v>
          </cell>
          <cell r="H342" t="str">
            <v>SM059961</v>
          </cell>
          <cell r="I342" t="str">
            <v>ORE</v>
          </cell>
          <cell r="J342" t="str">
            <v>6400006235</v>
          </cell>
          <cell r="K342" t="str">
            <v>EUR</v>
          </cell>
          <cell r="L342">
            <v>38744</v>
          </cell>
          <cell r="M342">
            <v>38717</v>
          </cell>
          <cell r="N342">
            <v>0</v>
          </cell>
          <cell r="O342">
            <v>-615.9</v>
          </cell>
          <cell r="P342">
            <v>-575.62</v>
          </cell>
          <cell r="Q342">
            <v>-40.28</v>
          </cell>
          <cell r="R342">
            <v>7</v>
          </cell>
        </row>
        <row r="343">
          <cell r="G343" t="str">
            <v>ZFO</v>
          </cell>
          <cell r="H343" t="str">
            <v>SM059961</v>
          </cell>
          <cell r="I343" t="str">
            <v>ORE</v>
          </cell>
          <cell r="J343" t="str">
            <v>1800028172</v>
          </cell>
          <cell r="K343" t="str">
            <v>USD</v>
          </cell>
          <cell r="L343">
            <v>38716</v>
          </cell>
          <cell r="M343">
            <v>38686</v>
          </cell>
          <cell r="N343">
            <v>181.82</v>
          </cell>
          <cell r="O343">
            <v>181.82</v>
          </cell>
          <cell r="P343">
            <v>173.17</v>
          </cell>
          <cell r="Q343">
            <v>8.65</v>
          </cell>
          <cell r="R343">
            <v>5</v>
          </cell>
        </row>
        <row r="344">
          <cell r="G344" t="str">
            <v>ZFO</v>
          </cell>
          <cell r="H344" t="str">
            <v>SM059961</v>
          </cell>
          <cell r="I344" t="str">
            <v>ORE</v>
          </cell>
          <cell r="J344" t="str">
            <v>1800027980</v>
          </cell>
          <cell r="K344" t="str">
            <v>USD</v>
          </cell>
          <cell r="L344">
            <v>38708</v>
          </cell>
          <cell r="M344">
            <v>38671</v>
          </cell>
          <cell r="N344">
            <v>1818.18</v>
          </cell>
          <cell r="O344">
            <v>1818.18</v>
          </cell>
          <cell r="P344">
            <v>1731.63</v>
          </cell>
          <cell r="Q344">
            <v>86.55</v>
          </cell>
          <cell r="R344">
            <v>5</v>
          </cell>
        </row>
        <row r="345">
          <cell r="G345" t="str">
            <v>ZFO</v>
          </cell>
          <cell r="H345" t="str">
            <v>SM059961</v>
          </cell>
          <cell r="I345" t="str">
            <v>ORE</v>
          </cell>
          <cell r="J345" t="str">
            <v>1800027979</v>
          </cell>
          <cell r="K345" t="str">
            <v>BWP</v>
          </cell>
          <cell r="L345">
            <v>38708</v>
          </cell>
          <cell r="M345">
            <v>38671</v>
          </cell>
          <cell r="N345">
            <v>-1818.18</v>
          </cell>
          <cell r="O345">
            <v>-330.58</v>
          </cell>
          <cell r="P345">
            <v>-314.83999999999997</v>
          </cell>
          <cell r="Q345">
            <v>-15.74</v>
          </cell>
          <cell r="R345">
            <v>5</v>
          </cell>
        </row>
        <row r="346">
          <cell r="G346" t="str">
            <v>ZFO</v>
          </cell>
          <cell r="H346" t="str">
            <v>SM059961</v>
          </cell>
          <cell r="I346" t="str">
            <v>ORE</v>
          </cell>
          <cell r="J346" t="str">
            <v>1800027978</v>
          </cell>
          <cell r="K346" t="str">
            <v>BWP</v>
          </cell>
          <cell r="L346">
            <v>38708</v>
          </cell>
          <cell r="M346">
            <v>38671</v>
          </cell>
          <cell r="N346">
            <v>1818.18</v>
          </cell>
          <cell r="O346">
            <v>330.58</v>
          </cell>
          <cell r="P346">
            <v>314.83999999999997</v>
          </cell>
          <cell r="Q346">
            <v>15.74</v>
          </cell>
          <cell r="R346">
            <v>5</v>
          </cell>
        </row>
        <row r="347">
          <cell r="G347" t="str">
            <v>ZFO</v>
          </cell>
          <cell r="H347" t="str">
            <v>SM059961</v>
          </cell>
          <cell r="I347" t="str">
            <v>ORE</v>
          </cell>
          <cell r="J347" t="str">
            <v>1800028222</v>
          </cell>
          <cell r="K347" t="str">
            <v>USD</v>
          </cell>
          <cell r="L347">
            <v>38720</v>
          </cell>
          <cell r="M347">
            <v>38678</v>
          </cell>
          <cell r="N347">
            <v>2778.74</v>
          </cell>
          <cell r="O347">
            <v>2778.74</v>
          </cell>
          <cell r="P347">
            <v>2646.47</v>
          </cell>
          <cell r="Q347">
            <v>132.27000000000001</v>
          </cell>
          <cell r="R347">
            <v>5</v>
          </cell>
        </row>
        <row r="348">
          <cell r="G348" t="str">
            <v>ZFO</v>
          </cell>
          <cell r="H348" t="str">
            <v>SM059961</v>
          </cell>
          <cell r="I348" t="str">
            <v>ORE</v>
          </cell>
          <cell r="J348" t="str">
            <v>1800027936</v>
          </cell>
          <cell r="K348" t="str">
            <v>USD</v>
          </cell>
          <cell r="L348">
            <v>38705</v>
          </cell>
          <cell r="M348">
            <v>38693</v>
          </cell>
          <cell r="N348">
            <v>327.23</v>
          </cell>
          <cell r="O348">
            <v>327.23</v>
          </cell>
          <cell r="P348">
            <v>311.64999999999998</v>
          </cell>
          <cell r="Q348">
            <v>15.58</v>
          </cell>
          <cell r="R348">
            <v>5</v>
          </cell>
        </row>
        <row r="349">
          <cell r="G349" t="str">
            <v>ZFO</v>
          </cell>
          <cell r="H349" t="str">
            <v>SM059961</v>
          </cell>
          <cell r="I349" t="str">
            <v>ORE</v>
          </cell>
          <cell r="J349" t="str">
            <v>1800027998</v>
          </cell>
          <cell r="K349" t="str">
            <v>USD</v>
          </cell>
          <cell r="L349">
            <v>38709</v>
          </cell>
          <cell r="M349">
            <v>38677</v>
          </cell>
          <cell r="N349">
            <v>2246.9299999999998</v>
          </cell>
          <cell r="O349">
            <v>2246.9299999999998</v>
          </cell>
          <cell r="P349">
            <v>2139.98</v>
          </cell>
          <cell r="Q349">
            <v>106.95</v>
          </cell>
          <cell r="R349">
            <v>5</v>
          </cell>
        </row>
        <row r="350">
          <cell r="G350" t="str">
            <v>ZGV</v>
          </cell>
          <cell r="H350" t="str">
            <v>SM039906</v>
          </cell>
          <cell r="I350" t="str">
            <v>ORE</v>
          </cell>
          <cell r="J350" t="str">
            <v>1800027723</v>
          </cell>
          <cell r="K350" t="str">
            <v>EUR</v>
          </cell>
          <cell r="L350">
            <v>38699</v>
          </cell>
          <cell r="M350">
            <v>38555</v>
          </cell>
          <cell r="N350">
            <v>300000</v>
          </cell>
          <cell r="O350">
            <v>361881</v>
          </cell>
          <cell r="P350">
            <v>338213.98</v>
          </cell>
          <cell r="Q350">
            <v>23667.02</v>
          </cell>
          <cell r="R350">
            <v>7</v>
          </cell>
        </row>
        <row r="351">
          <cell r="G351" t="str">
            <v>ZGV</v>
          </cell>
          <cell r="H351" t="str">
            <v>SM039906</v>
          </cell>
          <cell r="I351" t="str">
            <v>ORE</v>
          </cell>
          <cell r="J351" t="str">
            <v>1800025633</v>
          </cell>
          <cell r="K351" t="str">
            <v>EUR</v>
          </cell>
          <cell r="L351">
            <v>38559</v>
          </cell>
          <cell r="M351">
            <v>38555</v>
          </cell>
          <cell r="N351">
            <v>300000</v>
          </cell>
          <cell r="O351">
            <v>389106</v>
          </cell>
          <cell r="P351">
            <v>363736.29</v>
          </cell>
          <cell r="Q351">
            <v>25369.71</v>
          </cell>
          <cell r="R351">
            <v>7</v>
          </cell>
        </row>
        <row r="352">
          <cell r="G352" t="str">
            <v>ZGV</v>
          </cell>
          <cell r="H352" t="str">
            <v>SM039906</v>
          </cell>
          <cell r="I352" t="str">
            <v>ORE</v>
          </cell>
          <cell r="J352" t="str">
            <v>1800027715</v>
          </cell>
          <cell r="K352" t="str">
            <v>EUR</v>
          </cell>
          <cell r="L352">
            <v>38699</v>
          </cell>
          <cell r="M352">
            <v>38555</v>
          </cell>
          <cell r="N352">
            <v>-300000</v>
          </cell>
          <cell r="O352">
            <v>-389106</v>
          </cell>
          <cell r="P352">
            <v>-363736.29</v>
          </cell>
          <cell r="Q352">
            <v>-25369.71</v>
          </cell>
          <cell r="R352">
            <v>7</v>
          </cell>
        </row>
        <row r="353">
          <cell r="G353" t="str">
            <v>ZGV</v>
          </cell>
          <cell r="H353" t="str">
            <v>SM039906</v>
          </cell>
          <cell r="I353" t="str">
            <v>ORE</v>
          </cell>
          <cell r="J353" t="str">
            <v>1800027714</v>
          </cell>
          <cell r="K353" t="str">
            <v>EUR</v>
          </cell>
          <cell r="L353">
            <v>38699</v>
          </cell>
          <cell r="M353">
            <v>38555</v>
          </cell>
          <cell r="N353">
            <v>-300000</v>
          </cell>
          <cell r="O353">
            <v>-389106</v>
          </cell>
          <cell r="P353">
            <v>-363736.29</v>
          </cell>
          <cell r="Q353">
            <v>-25369.71</v>
          </cell>
          <cell r="R353">
            <v>7</v>
          </cell>
        </row>
        <row r="354">
          <cell r="G354" t="str">
            <v>ZGV</v>
          </cell>
          <cell r="H354" t="str">
            <v>SM039906</v>
          </cell>
          <cell r="I354" t="str">
            <v>ORE</v>
          </cell>
          <cell r="J354" t="str">
            <v>1800027722</v>
          </cell>
          <cell r="K354" t="str">
            <v>EUR</v>
          </cell>
          <cell r="L354">
            <v>38699</v>
          </cell>
          <cell r="M354">
            <v>38555</v>
          </cell>
          <cell r="N354">
            <v>300000</v>
          </cell>
          <cell r="O354">
            <v>361881</v>
          </cell>
          <cell r="P354">
            <v>338213.98</v>
          </cell>
          <cell r="Q354">
            <v>23667.02</v>
          </cell>
          <cell r="R354">
            <v>7</v>
          </cell>
        </row>
        <row r="355">
          <cell r="G355" t="str">
            <v>ZGV</v>
          </cell>
          <cell r="H355" t="str">
            <v>SM039906</v>
          </cell>
          <cell r="I355" t="str">
            <v>ORE</v>
          </cell>
          <cell r="J355" t="str">
            <v>1800025607</v>
          </cell>
          <cell r="K355" t="str">
            <v>SEK</v>
          </cell>
          <cell r="L355">
            <v>38546</v>
          </cell>
          <cell r="M355">
            <v>38545</v>
          </cell>
          <cell r="N355">
            <v>5000000</v>
          </cell>
          <cell r="O355">
            <v>638550</v>
          </cell>
          <cell r="P355">
            <v>596916.54</v>
          </cell>
          <cell r="Q355">
            <v>41633.46</v>
          </cell>
          <cell r="R355">
            <v>7</v>
          </cell>
        </row>
        <row r="356">
          <cell r="G356" t="str">
            <v>ZGV</v>
          </cell>
          <cell r="H356" t="str">
            <v>SM039906</v>
          </cell>
          <cell r="I356" t="str">
            <v>ORE</v>
          </cell>
          <cell r="J356" t="str">
            <v>1800025632</v>
          </cell>
          <cell r="K356" t="str">
            <v>EUR</v>
          </cell>
          <cell r="L356">
            <v>38559</v>
          </cell>
          <cell r="M356">
            <v>38555</v>
          </cell>
          <cell r="N356">
            <v>300000</v>
          </cell>
          <cell r="O356">
            <v>389106</v>
          </cell>
          <cell r="P356">
            <v>363736.29</v>
          </cell>
          <cell r="Q356">
            <v>25369.71</v>
          </cell>
          <cell r="R356">
            <v>7</v>
          </cell>
        </row>
        <row r="357">
          <cell r="G357" t="str">
            <v>ZGV</v>
          </cell>
          <cell r="H357" t="str">
            <v>SM039906</v>
          </cell>
          <cell r="I357" t="str">
            <v>ORE</v>
          </cell>
          <cell r="J357" t="str">
            <v>1800024389</v>
          </cell>
          <cell r="K357" t="str">
            <v>NOK</v>
          </cell>
          <cell r="L357">
            <v>38447</v>
          </cell>
          <cell r="M357">
            <v>38443</v>
          </cell>
          <cell r="N357">
            <v>2000000</v>
          </cell>
          <cell r="O357">
            <v>317460</v>
          </cell>
          <cell r="P357">
            <v>296761.61</v>
          </cell>
          <cell r="Q357">
            <v>20698.39</v>
          </cell>
          <cell r="R357">
            <v>7</v>
          </cell>
        </row>
        <row r="358">
          <cell r="G358" t="str">
            <v>ZNC</v>
          </cell>
          <cell r="H358" t="str">
            <v>SC039901</v>
          </cell>
          <cell r="I358" t="str">
            <v>ORR</v>
          </cell>
          <cell r="J358" t="str">
            <v>1800025600</v>
          </cell>
          <cell r="K358" t="str">
            <v>USD</v>
          </cell>
          <cell r="L358">
            <v>38546</v>
          </cell>
          <cell r="M358">
            <v>38532</v>
          </cell>
          <cell r="N358">
            <v>35780</v>
          </cell>
          <cell r="O358">
            <v>35780</v>
          </cell>
          <cell r="P358">
            <v>34076.870000000003</v>
          </cell>
          <cell r="Q358">
            <v>1703.13</v>
          </cell>
          <cell r="R358">
            <v>5</v>
          </cell>
        </row>
        <row r="359">
          <cell r="G359" t="str">
            <v>ZNC</v>
          </cell>
          <cell r="H359" t="str">
            <v>SC039901</v>
          </cell>
          <cell r="I359" t="str">
            <v>ORR</v>
          </cell>
          <cell r="J359" t="str">
            <v>1800025646</v>
          </cell>
          <cell r="K359" t="str">
            <v>USD</v>
          </cell>
          <cell r="L359">
            <v>38552</v>
          </cell>
          <cell r="M359">
            <v>38547</v>
          </cell>
          <cell r="N359">
            <v>300000</v>
          </cell>
          <cell r="O359">
            <v>300000</v>
          </cell>
          <cell r="P359">
            <v>285720</v>
          </cell>
          <cell r="Q359">
            <v>14280</v>
          </cell>
          <cell r="R359">
            <v>5</v>
          </cell>
        </row>
        <row r="360">
          <cell r="G360" t="str">
            <v>ZGV</v>
          </cell>
          <cell r="H360" t="str">
            <v>SC039901</v>
          </cell>
          <cell r="I360" t="str">
            <v>ORR</v>
          </cell>
          <cell r="J360" t="str">
            <v>1800025149</v>
          </cell>
          <cell r="K360" t="str">
            <v>SEK</v>
          </cell>
          <cell r="L360">
            <v>38513</v>
          </cell>
          <cell r="M360">
            <v>38511</v>
          </cell>
          <cell r="N360">
            <v>60000000</v>
          </cell>
          <cell r="O360">
            <v>8196600</v>
          </cell>
          <cell r="P360">
            <v>7662181.6799999997</v>
          </cell>
          <cell r="Q360">
            <v>534418.31999999995</v>
          </cell>
          <cell r="R360">
            <v>7</v>
          </cell>
        </row>
        <row r="361">
          <cell r="G361" t="str">
            <v>ZNC</v>
          </cell>
          <cell r="H361" t="str">
            <v>SC039901</v>
          </cell>
          <cell r="I361" t="str">
            <v>ORR</v>
          </cell>
          <cell r="J361" t="str">
            <v>1800025540</v>
          </cell>
          <cell r="K361" t="str">
            <v>DKK</v>
          </cell>
          <cell r="L361">
            <v>38541</v>
          </cell>
          <cell r="M361">
            <v>38533</v>
          </cell>
          <cell r="N361">
            <v>499318</v>
          </cell>
          <cell r="O361">
            <v>80794.649999999994</v>
          </cell>
          <cell r="P361">
            <v>76948.820000000007</v>
          </cell>
          <cell r="Q361">
            <v>3845.83</v>
          </cell>
          <cell r="R361">
            <v>5</v>
          </cell>
        </row>
        <row r="362">
          <cell r="G362" t="str">
            <v>ZNC</v>
          </cell>
          <cell r="H362" t="str">
            <v>SC039901</v>
          </cell>
          <cell r="I362" t="str">
            <v>ORR</v>
          </cell>
          <cell r="J362" t="str">
            <v>1800028695</v>
          </cell>
          <cell r="K362" t="str">
            <v>USD</v>
          </cell>
          <cell r="L362">
            <v>38728</v>
          </cell>
          <cell r="M362">
            <v>38699</v>
          </cell>
          <cell r="N362">
            <v>30915</v>
          </cell>
          <cell r="O362">
            <v>30915</v>
          </cell>
          <cell r="P362">
            <v>29443.45</v>
          </cell>
          <cell r="Q362">
            <v>1471.55</v>
          </cell>
          <cell r="R362">
            <v>5</v>
          </cell>
        </row>
        <row r="363">
          <cell r="G363" t="str">
            <v>ZNC</v>
          </cell>
          <cell r="H363" t="str">
            <v>SM039906</v>
          </cell>
          <cell r="I363" t="str">
            <v>ORE</v>
          </cell>
          <cell r="J363" t="str">
            <v>1800024262</v>
          </cell>
          <cell r="K363" t="str">
            <v>CAD</v>
          </cell>
          <cell r="L363">
            <v>38439</v>
          </cell>
          <cell r="M363">
            <v>38427</v>
          </cell>
          <cell r="N363">
            <v>25000</v>
          </cell>
          <cell r="O363">
            <v>20161.25</v>
          </cell>
          <cell r="P363">
            <v>19201.57</v>
          </cell>
          <cell r="Q363">
            <v>959.68</v>
          </cell>
          <cell r="R363">
            <v>5</v>
          </cell>
        </row>
        <row r="364">
          <cell r="G364" t="str">
            <v>ZNC</v>
          </cell>
          <cell r="H364" t="str">
            <v>SM039906</v>
          </cell>
          <cell r="I364" t="str">
            <v>ORE</v>
          </cell>
          <cell r="J364" t="str">
            <v>1800025014</v>
          </cell>
          <cell r="K364" t="str">
            <v>EUR</v>
          </cell>
          <cell r="L364">
            <v>38499</v>
          </cell>
          <cell r="M364">
            <v>38485</v>
          </cell>
          <cell r="N364">
            <v>38914.01</v>
          </cell>
          <cell r="O364">
            <v>50341.5</v>
          </cell>
          <cell r="P364">
            <v>47945.24</v>
          </cell>
          <cell r="Q364">
            <v>2396.2600000000002</v>
          </cell>
          <cell r="R364">
            <v>5</v>
          </cell>
        </row>
        <row r="365">
          <cell r="G365" t="str">
            <v>ZNC</v>
          </cell>
          <cell r="H365" t="str">
            <v>SC039901</v>
          </cell>
          <cell r="I365" t="str">
            <v>ORR</v>
          </cell>
          <cell r="J365" t="str">
            <v>1800027046</v>
          </cell>
          <cell r="K365" t="str">
            <v>USD</v>
          </cell>
          <cell r="L365">
            <v>38679</v>
          </cell>
          <cell r="M365">
            <v>38674</v>
          </cell>
          <cell r="N365">
            <v>75000</v>
          </cell>
          <cell r="O365">
            <v>75000</v>
          </cell>
          <cell r="P365">
            <v>71430</v>
          </cell>
          <cell r="Q365">
            <v>3570</v>
          </cell>
          <cell r="R365">
            <v>5</v>
          </cell>
        </row>
        <row r="366">
          <cell r="G366" t="str">
            <v>ZNC</v>
          </cell>
          <cell r="H366" t="str">
            <v>SC039901</v>
          </cell>
          <cell r="I366" t="str">
            <v>ORR</v>
          </cell>
          <cell r="J366" t="str">
            <v>1800025672</v>
          </cell>
          <cell r="K366" t="str">
            <v>EUR</v>
          </cell>
          <cell r="L366">
            <v>38555</v>
          </cell>
          <cell r="M366">
            <v>38552</v>
          </cell>
          <cell r="N366">
            <v>75000</v>
          </cell>
          <cell r="O366">
            <v>90470.25</v>
          </cell>
          <cell r="P366">
            <v>86163.87</v>
          </cell>
          <cell r="Q366">
            <v>4306.38</v>
          </cell>
          <cell r="R366">
            <v>5</v>
          </cell>
        </row>
        <row r="367">
          <cell r="G367" t="str">
            <v>ZNC</v>
          </cell>
          <cell r="H367" t="str">
            <v>SM039906</v>
          </cell>
          <cell r="I367" t="str">
            <v>ORE</v>
          </cell>
          <cell r="J367" t="str">
            <v>1800026224</v>
          </cell>
          <cell r="K367" t="str">
            <v>EUR</v>
          </cell>
          <cell r="L367">
            <v>38601</v>
          </cell>
          <cell r="M367">
            <v>38595</v>
          </cell>
          <cell r="N367">
            <v>165400</v>
          </cell>
          <cell r="O367">
            <v>200000.03</v>
          </cell>
          <cell r="P367">
            <v>190480.03</v>
          </cell>
          <cell r="Q367">
            <v>9520</v>
          </cell>
          <cell r="R367">
            <v>5</v>
          </cell>
        </row>
        <row r="368">
          <cell r="G368" t="str">
            <v>ZGV</v>
          </cell>
          <cell r="H368" t="str">
            <v>SM039906</v>
          </cell>
          <cell r="I368" t="str">
            <v>ORE</v>
          </cell>
          <cell r="J368" t="str">
            <v>1800025627</v>
          </cell>
          <cell r="K368" t="str">
            <v>EUR</v>
          </cell>
          <cell r="L368">
            <v>38559</v>
          </cell>
          <cell r="M368">
            <v>38555</v>
          </cell>
          <cell r="N368">
            <v>200000</v>
          </cell>
          <cell r="O368">
            <v>259404</v>
          </cell>
          <cell r="P368">
            <v>242490.86</v>
          </cell>
          <cell r="Q368">
            <v>16913.14</v>
          </cell>
          <cell r="R368">
            <v>7</v>
          </cell>
        </row>
        <row r="369">
          <cell r="G369" t="str">
            <v>ZGV</v>
          </cell>
          <cell r="H369" t="str">
            <v>SM039906</v>
          </cell>
          <cell r="I369" t="str">
            <v>ORE</v>
          </cell>
          <cell r="J369" t="str">
            <v>1800024563</v>
          </cell>
          <cell r="K369" t="str">
            <v>SEK</v>
          </cell>
          <cell r="L369">
            <v>38462</v>
          </cell>
          <cell r="M369">
            <v>38457</v>
          </cell>
          <cell r="N369">
            <v>5000000</v>
          </cell>
          <cell r="O369">
            <v>711250</v>
          </cell>
          <cell r="P369">
            <v>664876.5</v>
          </cell>
          <cell r="Q369">
            <v>46373.5</v>
          </cell>
          <cell r="R369">
            <v>7</v>
          </cell>
        </row>
        <row r="370">
          <cell r="G370" t="str">
            <v>ZGV</v>
          </cell>
          <cell r="H370" t="str">
            <v>SM039906</v>
          </cell>
          <cell r="I370" t="str">
            <v>ORE</v>
          </cell>
          <cell r="J370" t="str">
            <v>1800027709</v>
          </cell>
          <cell r="K370" t="str">
            <v>EUR</v>
          </cell>
          <cell r="L370">
            <v>38699</v>
          </cell>
          <cell r="M370">
            <v>38555</v>
          </cell>
          <cell r="N370">
            <v>-200000</v>
          </cell>
          <cell r="O370">
            <v>-259404</v>
          </cell>
          <cell r="P370">
            <v>-242490.86</v>
          </cell>
          <cell r="Q370">
            <v>-16913.14</v>
          </cell>
          <cell r="R370">
            <v>7</v>
          </cell>
        </row>
        <row r="371">
          <cell r="G371" t="str">
            <v>ZGV</v>
          </cell>
          <cell r="H371" t="str">
            <v>SM039906</v>
          </cell>
          <cell r="I371" t="str">
            <v>ORE</v>
          </cell>
          <cell r="J371" t="str">
            <v>1800027717</v>
          </cell>
          <cell r="K371" t="str">
            <v>EUR</v>
          </cell>
          <cell r="L371">
            <v>38699</v>
          </cell>
          <cell r="M371">
            <v>38555</v>
          </cell>
          <cell r="N371">
            <v>200000</v>
          </cell>
          <cell r="O371">
            <v>241254</v>
          </cell>
          <cell r="P371">
            <v>225475.99</v>
          </cell>
          <cell r="Q371">
            <v>15778.01</v>
          </cell>
          <cell r="R371">
            <v>7</v>
          </cell>
        </row>
        <row r="372">
          <cell r="G372" t="str">
            <v>ZNC</v>
          </cell>
          <cell r="H372" t="str">
            <v>SC039905</v>
          </cell>
          <cell r="I372" t="str">
            <v>ORR</v>
          </cell>
          <cell r="J372" t="str">
            <v>1800025442</v>
          </cell>
          <cell r="K372" t="str">
            <v>CAD</v>
          </cell>
          <cell r="L372">
            <v>38539</v>
          </cell>
          <cell r="M372">
            <v>38523</v>
          </cell>
          <cell r="N372">
            <v>450000</v>
          </cell>
          <cell r="O372">
            <v>357142.5</v>
          </cell>
          <cell r="P372">
            <v>340142.52</v>
          </cell>
          <cell r="Q372">
            <v>16999.98</v>
          </cell>
          <cell r="R372">
            <v>5</v>
          </cell>
        </row>
        <row r="373">
          <cell r="G373" t="str">
            <v>ZGV</v>
          </cell>
          <cell r="H373" t="str">
            <v>SM039906</v>
          </cell>
          <cell r="I373" t="str">
            <v>ORE</v>
          </cell>
          <cell r="J373" t="str">
            <v>1800024571</v>
          </cell>
          <cell r="K373" t="str">
            <v>SEK</v>
          </cell>
          <cell r="L373">
            <v>38462</v>
          </cell>
          <cell r="M373">
            <v>38457</v>
          </cell>
          <cell r="N373">
            <v>4000000</v>
          </cell>
          <cell r="O373">
            <v>569000</v>
          </cell>
          <cell r="P373">
            <v>531901.19999999995</v>
          </cell>
          <cell r="Q373">
            <v>37098.800000000003</v>
          </cell>
          <cell r="R373">
            <v>7</v>
          </cell>
        </row>
        <row r="374">
          <cell r="G374" t="str">
            <v>ZNC</v>
          </cell>
          <cell r="H374" t="str">
            <v>SM039906</v>
          </cell>
          <cell r="I374" t="str">
            <v>ORE</v>
          </cell>
          <cell r="J374" t="str">
            <v>1800026225</v>
          </cell>
          <cell r="K374" t="str">
            <v>EUR</v>
          </cell>
          <cell r="L374">
            <v>38601</v>
          </cell>
          <cell r="M374">
            <v>38595</v>
          </cell>
          <cell r="N374">
            <v>165400</v>
          </cell>
          <cell r="O374">
            <v>200000.03</v>
          </cell>
          <cell r="P374">
            <v>190480.03</v>
          </cell>
          <cell r="Q374">
            <v>9520</v>
          </cell>
          <cell r="R374">
            <v>5</v>
          </cell>
        </row>
        <row r="375">
          <cell r="G375" t="str">
            <v>ZGV</v>
          </cell>
          <cell r="H375" t="str">
            <v>SM039906</v>
          </cell>
          <cell r="I375" t="str">
            <v>ORE</v>
          </cell>
          <cell r="J375" t="str">
            <v>1800025981</v>
          </cell>
          <cell r="K375" t="str">
            <v>NOK</v>
          </cell>
          <cell r="L375">
            <v>38579</v>
          </cell>
          <cell r="M375">
            <v>38576</v>
          </cell>
          <cell r="N375">
            <v>3000000</v>
          </cell>
          <cell r="O375">
            <v>459420</v>
          </cell>
          <cell r="P375">
            <v>429465.82</v>
          </cell>
          <cell r="Q375">
            <v>29954.18</v>
          </cell>
          <cell r="R375">
            <v>7</v>
          </cell>
        </row>
        <row r="376">
          <cell r="G376" t="str">
            <v>ZNC</v>
          </cell>
          <cell r="H376" t="str">
            <v>SM039906</v>
          </cell>
          <cell r="I376" t="str">
            <v>ORE</v>
          </cell>
          <cell r="J376" t="str">
            <v>1800024110</v>
          </cell>
          <cell r="K376" t="str">
            <v>EUR</v>
          </cell>
          <cell r="L376">
            <v>38419</v>
          </cell>
          <cell r="M376">
            <v>38411</v>
          </cell>
          <cell r="N376">
            <v>57583.49</v>
          </cell>
          <cell r="O376">
            <v>75272.56</v>
          </cell>
          <cell r="P376">
            <v>71689.59</v>
          </cell>
          <cell r="Q376">
            <v>3582.97</v>
          </cell>
          <cell r="R376">
            <v>5</v>
          </cell>
        </row>
        <row r="377">
          <cell r="G377" t="str">
            <v>ZGV</v>
          </cell>
          <cell r="H377" t="str">
            <v>SM039906</v>
          </cell>
          <cell r="I377" t="str">
            <v>ORE</v>
          </cell>
          <cell r="J377" t="str">
            <v>1800026565</v>
          </cell>
          <cell r="K377" t="str">
            <v>SEK</v>
          </cell>
          <cell r="L377">
            <v>38635</v>
          </cell>
          <cell r="M377">
            <v>38625</v>
          </cell>
          <cell r="N377">
            <v>12181950</v>
          </cell>
          <cell r="O377">
            <v>1590353.57</v>
          </cell>
          <cell r="P377">
            <v>1486662.52</v>
          </cell>
          <cell r="Q377">
            <v>103691.05</v>
          </cell>
          <cell r="R377">
            <v>7</v>
          </cell>
        </row>
        <row r="378">
          <cell r="G378" t="str">
            <v>ZGV</v>
          </cell>
          <cell r="H378" t="str">
            <v>SC039904</v>
          </cell>
          <cell r="I378" t="str">
            <v>ORR</v>
          </cell>
          <cell r="J378" t="str">
            <v>1800026563</v>
          </cell>
          <cell r="K378" t="str">
            <v>SEK</v>
          </cell>
          <cell r="L378">
            <v>38635</v>
          </cell>
          <cell r="M378">
            <v>38625</v>
          </cell>
          <cell r="N378">
            <v>2571550</v>
          </cell>
          <cell r="O378">
            <v>335715.85</v>
          </cell>
          <cell r="P378">
            <v>313827.18</v>
          </cell>
          <cell r="Q378">
            <v>21888.67</v>
          </cell>
          <cell r="R378">
            <v>7</v>
          </cell>
        </row>
        <row r="379">
          <cell r="G379" t="str">
            <v>ZGV</v>
          </cell>
          <cell r="H379" t="str">
            <v>SC039903</v>
          </cell>
          <cell r="I379" t="str">
            <v>ORR</v>
          </cell>
          <cell r="J379" t="str">
            <v>1800026562</v>
          </cell>
          <cell r="K379" t="str">
            <v>SEK</v>
          </cell>
          <cell r="L379">
            <v>38635</v>
          </cell>
          <cell r="M379">
            <v>38625</v>
          </cell>
          <cell r="N379">
            <v>493350</v>
          </cell>
          <cell r="O379">
            <v>64406.85</v>
          </cell>
          <cell r="P379">
            <v>60207.519999999997</v>
          </cell>
          <cell r="Q379">
            <v>4199.33</v>
          </cell>
          <cell r="R379">
            <v>7</v>
          </cell>
        </row>
        <row r="380">
          <cell r="G380" t="str">
            <v>ZGV</v>
          </cell>
          <cell r="H380" t="str">
            <v>SC039901</v>
          </cell>
          <cell r="I380" t="str">
            <v>ORR</v>
          </cell>
          <cell r="J380" t="str">
            <v>1800026561</v>
          </cell>
          <cell r="K380" t="str">
            <v>SEK</v>
          </cell>
          <cell r="L380">
            <v>38635</v>
          </cell>
          <cell r="M380">
            <v>38625</v>
          </cell>
          <cell r="N380">
            <v>5692500</v>
          </cell>
          <cell r="O380">
            <v>743155.88</v>
          </cell>
          <cell r="P380">
            <v>694702.12</v>
          </cell>
          <cell r="Q380">
            <v>48453.760000000002</v>
          </cell>
          <cell r="R380">
            <v>7</v>
          </cell>
        </row>
        <row r="381">
          <cell r="G381" t="str">
            <v>ZGV</v>
          </cell>
          <cell r="H381" t="str">
            <v>SC039905</v>
          </cell>
          <cell r="I381" t="str">
            <v>ORR</v>
          </cell>
          <cell r="J381" t="str">
            <v>1800026564</v>
          </cell>
          <cell r="K381" t="str">
            <v>SEK</v>
          </cell>
          <cell r="L381">
            <v>38635</v>
          </cell>
          <cell r="M381">
            <v>38625</v>
          </cell>
          <cell r="N381">
            <v>4060650</v>
          </cell>
          <cell r="O381">
            <v>530117.86</v>
          </cell>
          <cell r="P381">
            <v>495554.18</v>
          </cell>
          <cell r="Q381">
            <v>34563.68</v>
          </cell>
          <cell r="R381">
            <v>7</v>
          </cell>
        </row>
        <row r="382">
          <cell r="G382" t="str">
            <v>ZGV</v>
          </cell>
          <cell r="H382" t="str">
            <v>SM039906</v>
          </cell>
          <cell r="I382" t="str">
            <v>ORE</v>
          </cell>
          <cell r="J382" t="str">
            <v>1800024569</v>
          </cell>
          <cell r="K382" t="str">
            <v>SEK</v>
          </cell>
          <cell r="L382">
            <v>38462</v>
          </cell>
          <cell r="M382">
            <v>38457</v>
          </cell>
          <cell r="N382">
            <v>8000000</v>
          </cell>
          <cell r="O382">
            <v>1138000</v>
          </cell>
          <cell r="P382">
            <v>1063802.3999999999</v>
          </cell>
          <cell r="Q382">
            <v>74197.600000000006</v>
          </cell>
          <cell r="R382">
            <v>7</v>
          </cell>
        </row>
        <row r="383">
          <cell r="G383" t="str">
            <v>ZGV</v>
          </cell>
          <cell r="H383" t="str">
            <v>SM039906</v>
          </cell>
          <cell r="I383" t="str">
            <v>ORE</v>
          </cell>
          <cell r="J383" t="str">
            <v>1800027713</v>
          </cell>
          <cell r="K383" t="str">
            <v>EUR</v>
          </cell>
          <cell r="L383">
            <v>38699</v>
          </cell>
          <cell r="M383">
            <v>38555</v>
          </cell>
          <cell r="N383">
            <v>-300000</v>
          </cell>
          <cell r="O383">
            <v>-389106</v>
          </cell>
          <cell r="P383">
            <v>-363736.29</v>
          </cell>
          <cell r="Q383">
            <v>-25369.71</v>
          </cell>
          <cell r="R383">
            <v>7</v>
          </cell>
        </row>
        <row r="384">
          <cell r="G384" t="str">
            <v>ZNC</v>
          </cell>
          <cell r="H384" t="str">
            <v>SM039906</v>
          </cell>
          <cell r="I384" t="str">
            <v>ORE</v>
          </cell>
          <cell r="J384" t="str">
            <v>1800025744</v>
          </cell>
          <cell r="K384" t="str">
            <v>CHF</v>
          </cell>
          <cell r="L384">
            <v>38561</v>
          </cell>
          <cell r="M384">
            <v>38534</v>
          </cell>
          <cell r="N384">
            <v>150000</v>
          </cell>
          <cell r="O384">
            <v>117187.51</v>
          </cell>
          <cell r="P384">
            <v>111609.38</v>
          </cell>
          <cell r="Q384">
            <v>5578.13</v>
          </cell>
          <cell r="R384">
            <v>5</v>
          </cell>
        </row>
        <row r="385">
          <cell r="G385" t="str">
            <v>ZGV</v>
          </cell>
          <cell r="H385" t="str">
            <v>SM039906</v>
          </cell>
          <cell r="I385" t="str">
            <v>ORE</v>
          </cell>
          <cell r="J385" t="str">
            <v>1800027721</v>
          </cell>
          <cell r="K385" t="str">
            <v>EUR</v>
          </cell>
          <cell r="L385">
            <v>38699</v>
          </cell>
          <cell r="M385">
            <v>38555</v>
          </cell>
          <cell r="N385">
            <v>300000</v>
          </cell>
          <cell r="O385">
            <v>361881</v>
          </cell>
          <cell r="P385">
            <v>338213.98</v>
          </cell>
          <cell r="Q385">
            <v>23667.02</v>
          </cell>
          <cell r="R385">
            <v>7</v>
          </cell>
        </row>
        <row r="386">
          <cell r="G386" t="str">
            <v>ZGV</v>
          </cell>
          <cell r="H386" t="str">
            <v>SM039906</v>
          </cell>
          <cell r="I386" t="str">
            <v>ORE</v>
          </cell>
          <cell r="J386" t="str">
            <v>1800025631</v>
          </cell>
          <cell r="K386" t="str">
            <v>EUR</v>
          </cell>
          <cell r="L386">
            <v>38559</v>
          </cell>
          <cell r="M386">
            <v>38555</v>
          </cell>
          <cell r="N386">
            <v>300000</v>
          </cell>
          <cell r="O386">
            <v>389106</v>
          </cell>
          <cell r="P386">
            <v>363736.29</v>
          </cell>
          <cell r="Q386">
            <v>25369.71</v>
          </cell>
          <cell r="R386">
            <v>7</v>
          </cell>
        </row>
        <row r="387">
          <cell r="G387" t="str">
            <v>ZNC</v>
          </cell>
          <cell r="H387" t="str">
            <v>SC039901</v>
          </cell>
          <cell r="I387" t="str">
            <v>ORR</v>
          </cell>
          <cell r="J387" t="str">
            <v>1800026137</v>
          </cell>
          <cell r="K387" t="str">
            <v>USD</v>
          </cell>
          <cell r="L387">
            <v>38595</v>
          </cell>
          <cell r="M387">
            <v>38589</v>
          </cell>
          <cell r="N387">
            <v>300000</v>
          </cell>
          <cell r="O387">
            <v>300000</v>
          </cell>
          <cell r="P387">
            <v>285720</v>
          </cell>
          <cell r="Q387">
            <v>14280</v>
          </cell>
          <cell r="R387">
            <v>5</v>
          </cell>
        </row>
        <row r="388">
          <cell r="G388" t="str">
            <v>ZGV</v>
          </cell>
          <cell r="H388" t="str">
            <v>SC039905</v>
          </cell>
          <cell r="I388" t="str">
            <v>ORR</v>
          </cell>
          <cell r="J388" t="str">
            <v>1800028028</v>
          </cell>
          <cell r="K388" t="str">
            <v>CLP</v>
          </cell>
          <cell r="L388">
            <v>38709</v>
          </cell>
          <cell r="M388">
            <v>38706</v>
          </cell>
          <cell r="N388">
            <v>560000</v>
          </cell>
          <cell r="O388">
            <v>107520</v>
          </cell>
          <cell r="P388">
            <v>100488.19</v>
          </cell>
          <cell r="Q388">
            <v>7031.81</v>
          </cell>
          <cell r="R388">
            <v>7</v>
          </cell>
        </row>
        <row r="389">
          <cell r="G389" t="str">
            <v>ZNC</v>
          </cell>
          <cell r="H389" t="str">
            <v>SC039904</v>
          </cell>
          <cell r="I389" t="str">
            <v>ORR</v>
          </cell>
          <cell r="J389" t="str">
            <v>1800025648</v>
          </cell>
          <cell r="K389" t="str">
            <v>USD</v>
          </cell>
          <cell r="L389">
            <v>38552</v>
          </cell>
          <cell r="M389">
            <v>38547</v>
          </cell>
          <cell r="N389">
            <v>100000</v>
          </cell>
          <cell r="O389">
            <v>100000</v>
          </cell>
          <cell r="P389">
            <v>95240</v>
          </cell>
          <cell r="Q389">
            <v>4760</v>
          </cell>
          <cell r="R389">
            <v>5</v>
          </cell>
        </row>
        <row r="390">
          <cell r="G390" t="str">
            <v>ZGV</v>
          </cell>
          <cell r="H390" t="str">
            <v>SM039906</v>
          </cell>
          <cell r="I390" t="str">
            <v>ORE</v>
          </cell>
          <cell r="J390" t="str">
            <v>1800026108</v>
          </cell>
          <cell r="K390" t="str">
            <v>SEK</v>
          </cell>
          <cell r="L390">
            <v>38593</v>
          </cell>
          <cell r="M390">
            <v>38576</v>
          </cell>
          <cell r="N390">
            <v>14000000</v>
          </cell>
          <cell r="O390">
            <v>1801800</v>
          </cell>
          <cell r="P390">
            <v>1684322.64</v>
          </cell>
          <cell r="Q390">
            <v>117477.36</v>
          </cell>
          <cell r="R390">
            <v>7</v>
          </cell>
        </row>
        <row r="391">
          <cell r="G391" t="str">
            <v>ZNC</v>
          </cell>
          <cell r="H391" t="str">
            <v>SM039906</v>
          </cell>
          <cell r="I391" t="str">
            <v>ORE</v>
          </cell>
          <cell r="J391" t="str">
            <v>1800026223</v>
          </cell>
          <cell r="K391" t="str">
            <v>EUR</v>
          </cell>
          <cell r="L391">
            <v>38601</v>
          </cell>
          <cell r="M391">
            <v>38595</v>
          </cell>
          <cell r="N391">
            <v>165400</v>
          </cell>
          <cell r="O391">
            <v>200000.03</v>
          </cell>
          <cell r="P391">
            <v>190480.03</v>
          </cell>
          <cell r="Q391">
            <v>9520</v>
          </cell>
          <cell r="R391">
            <v>5</v>
          </cell>
        </row>
        <row r="392">
          <cell r="G392" t="str">
            <v>ZGV</v>
          </cell>
          <cell r="H392" t="str">
            <v>SM039906</v>
          </cell>
          <cell r="I392" t="str">
            <v>ORE</v>
          </cell>
          <cell r="J392" t="str">
            <v>1800027915</v>
          </cell>
          <cell r="K392" t="str">
            <v>NOK</v>
          </cell>
          <cell r="L392">
            <v>38705</v>
          </cell>
          <cell r="M392">
            <v>38694</v>
          </cell>
          <cell r="N392">
            <v>3000000</v>
          </cell>
          <cell r="O392">
            <v>445110</v>
          </cell>
          <cell r="P392">
            <v>415999.81</v>
          </cell>
          <cell r="Q392">
            <v>29110.19</v>
          </cell>
          <cell r="R392">
            <v>7</v>
          </cell>
        </row>
        <row r="393">
          <cell r="G393" t="str">
            <v>ZGV</v>
          </cell>
          <cell r="H393" t="str">
            <v>SM039906</v>
          </cell>
          <cell r="I393" t="str">
            <v>ORE</v>
          </cell>
          <cell r="J393" t="str">
            <v>1800024565</v>
          </cell>
          <cell r="K393" t="str">
            <v>SEK</v>
          </cell>
          <cell r="L393">
            <v>38462</v>
          </cell>
          <cell r="M393">
            <v>38457</v>
          </cell>
          <cell r="N393">
            <v>2000000</v>
          </cell>
          <cell r="O393">
            <v>284500</v>
          </cell>
          <cell r="P393">
            <v>265950.59999999998</v>
          </cell>
          <cell r="Q393">
            <v>18549.400000000001</v>
          </cell>
          <cell r="R393">
            <v>7</v>
          </cell>
        </row>
        <row r="394">
          <cell r="G394" t="str">
            <v>ZNC</v>
          </cell>
          <cell r="H394" t="str">
            <v>SM039906</v>
          </cell>
          <cell r="I394" t="str">
            <v>ORE</v>
          </cell>
          <cell r="J394" t="str">
            <v>1800025606</v>
          </cell>
          <cell r="K394" t="str">
            <v>EUR</v>
          </cell>
          <cell r="L394">
            <v>38546</v>
          </cell>
          <cell r="M394">
            <v>38526</v>
          </cell>
          <cell r="N394">
            <v>54476.4</v>
          </cell>
          <cell r="O394">
            <v>65634.259999999995</v>
          </cell>
          <cell r="P394">
            <v>62510.07</v>
          </cell>
          <cell r="Q394">
            <v>3124.19</v>
          </cell>
          <cell r="R394">
            <v>5</v>
          </cell>
        </row>
        <row r="395">
          <cell r="G395" t="str">
            <v>ZNC</v>
          </cell>
          <cell r="H395" t="str">
            <v>SM039906</v>
          </cell>
          <cell r="I395" t="str">
            <v>ORE</v>
          </cell>
          <cell r="J395" t="str">
            <v>1800024263</v>
          </cell>
          <cell r="K395" t="str">
            <v>CAD</v>
          </cell>
          <cell r="L395">
            <v>38439</v>
          </cell>
          <cell r="M395">
            <v>38427</v>
          </cell>
          <cell r="N395">
            <v>25000</v>
          </cell>
          <cell r="O395">
            <v>20161.25</v>
          </cell>
          <cell r="P395">
            <v>19201.57</v>
          </cell>
          <cell r="Q395">
            <v>959.68</v>
          </cell>
          <cell r="R395">
            <v>5</v>
          </cell>
        </row>
        <row r="396">
          <cell r="G396" t="str">
            <v>ZGV</v>
          </cell>
          <cell r="H396" t="str">
            <v>SM039906</v>
          </cell>
          <cell r="I396" t="str">
            <v>ORE</v>
          </cell>
          <cell r="J396" t="str">
            <v>1800024564</v>
          </cell>
          <cell r="K396" t="str">
            <v>SEK</v>
          </cell>
          <cell r="L396">
            <v>38462</v>
          </cell>
          <cell r="M396">
            <v>38457</v>
          </cell>
          <cell r="N396">
            <v>12000000</v>
          </cell>
          <cell r="O396">
            <v>1707000</v>
          </cell>
          <cell r="P396">
            <v>1595703.6</v>
          </cell>
          <cell r="Q396">
            <v>111296.4</v>
          </cell>
          <cell r="R396">
            <v>7</v>
          </cell>
        </row>
        <row r="397">
          <cell r="G397" t="str">
            <v>ZNC</v>
          </cell>
          <cell r="H397" t="str">
            <v>SC039901</v>
          </cell>
          <cell r="I397" t="str">
            <v>ORR</v>
          </cell>
          <cell r="J397" t="str">
            <v>1800026216</v>
          </cell>
          <cell r="K397" t="str">
            <v>GBP</v>
          </cell>
          <cell r="L397">
            <v>38601</v>
          </cell>
          <cell r="M397">
            <v>38531</v>
          </cell>
          <cell r="N397">
            <v>-14624</v>
          </cell>
          <cell r="O397">
            <v>-26686.17</v>
          </cell>
          <cell r="P397">
            <v>-25415.91</v>
          </cell>
          <cell r="Q397">
            <v>-1270.26</v>
          </cell>
          <cell r="R397">
            <v>5</v>
          </cell>
        </row>
        <row r="398">
          <cell r="G398" t="str">
            <v>ZNC</v>
          </cell>
          <cell r="H398" t="str">
            <v>SM039906</v>
          </cell>
          <cell r="I398" t="str">
            <v>ORE</v>
          </cell>
          <cell r="J398" t="str">
            <v>1800027048</v>
          </cell>
          <cell r="K398" t="str">
            <v>USD</v>
          </cell>
          <cell r="L398">
            <v>38679</v>
          </cell>
          <cell r="M398">
            <v>38674</v>
          </cell>
          <cell r="N398">
            <v>50000</v>
          </cell>
          <cell r="O398">
            <v>50000</v>
          </cell>
          <cell r="P398">
            <v>47620</v>
          </cell>
          <cell r="Q398">
            <v>2380</v>
          </cell>
          <cell r="R398">
            <v>5</v>
          </cell>
        </row>
        <row r="399">
          <cell r="G399" t="str">
            <v>ZNC</v>
          </cell>
          <cell r="H399" t="str">
            <v>SC039901</v>
          </cell>
          <cell r="I399" t="str">
            <v>ORR</v>
          </cell>
          <cell r="J399" t="str">
            <v>1800026181</v>
          </cell>
          <cell r="K399" t="str">
            <v>GBP</v>
          </cell>
          <cell r="L399">
            <v>38597</v>
          </cell>
          <cell r="M399">
            <v>38531</v>
          </cell>
          <cell r="N399">
            <v>14624</v>
          </cell>
          <cell r="O399">
            <v>26686.17</v>
          </cell>
          <cell r="P399">
            <v>25415.91</v>
          </cell>
          <cell r="Q399">
            <v>1270.26</v>
          </cell>
          <cell r="R399">
            <v>5</v>
          </cell>
        </row>
        <row r="400">
          <cell r="G400" t="str">
            <v>ZNC</v>
          </cell>
          <cell r="H400" t="str">
            <v>SC039901</v>
          </cell>
          <cell r="I400" t="str">
            <v>ORR</v>
          </cell>
          <cell r="J400" t="str">
            <v>1800026200</v>
          </cell>
          <cell r="K400" t="str">
            <v>GBP</v>
          </cell>
          <cell r="L400">
            <v>38602</v>
          </cell>
          <cell r="M400">
            <v>38533</v>
          </cell>
          <cell r="N400">
            <v>14524</v>
          </cell>
          <cell r="O400">
            <v>26216.55</v>
          </cell>
          <cell r="P400">
            <v>24968.65</v>
          </cell>
          <cell r="Q400">
            <v>1247.9000000000001</v>
          </cell>
          <cell r="R400">
            <v>5</v>
          </cell>
        </row>
        <row r="401">
          <cell r="G401" t="str">
            <v>ZGV</v>
          </cell>
          <cell r="H401" t="str">
            <v>SM039906</v>
          </cell>
          <cell r="I401" t="str">
            <v>ORE</v>
          </cell>
          <cell r="J401" t="str">
            <v>1800025694</v>
          </cell>
          <cell r="K401" t="str">
            <v>SEK</v>
          </cell>
          <cell r="L401">
            <v>38555</v>
          </cell>
          <cell r="M401">
            <v>38553</v>
          </cell>
          <cell r="N401">
            <v>5000000</v>
          </cell>
          <cell r="O401">
            <v>638550</v>
          </cell>
          <cell r="P401">
            <v>596916.54</v>
          </cell>
          <cell r="Q401">
            <v>41633.46</v>
          </cell>
          <cell r="R401">
            <v>7</v>
          </cell>
        </row>
        <row r="402">
          <cell r="G402" t="str">
            <v>ZGV</v>
          </cell>
          <cell r="H402" t="str">
            <v>SM059962</v>
          </cell>
          <cell r="I402" t="str">
            <v>ORE</v>
          </cell>
          <cell r="J402" t="str">
            <v>1800026767</v>
          </cell>
          <cell r="K402" t="str">
            <v>NOK</v>
          </cell>
          <cell r="L402">
            <v>38646</v>
          </cell>
          <cell r="M402">
            <v>38645</v>
          </cell>
          <cell r="N402">
            <v>2500000</v>
          </cell>
          <cell r="O402">
            <v>384150</v>
          </cell>
          <cell r="P402">
            <v>359103.42</v>
          </cell>
          <cell r="Q402">
            <v>25046.58</v>
          </cell>
          <cell r="R402">
            <v>7</v>
          </cell>
        </row>
        <row r="403">
          <cell r="G403" t="str">
            <v>ZGV</v>
          </cell>
          <cell r="H403" t="str">
            <v>SM059962</v>
          </cell>
          <cell r="I403" t="str">
            <v>ORE</v>
          </cell>
          <cell r="J403" t="str">
            <v>1800026769</v>
          </cell>
          <cell r="K403" t="str">
            <v>SEK</v>
          </cell>
          <cell r="L403">
            <v>38646</v>
          </cell>
          <cell r="M403">
            <v>38644</v>
          </cell>
          <cell r="N403">
            <v>7500000</v>
          </cell>
          <cell r="O403">
            <v>963975</v>
          </cell>
          <cell r="P403">
            <v>901123.83</v>
          </cell>
          <cell r="Q403">
            <v>62851.17</v>
          </cell>
          <cell r="R403">
            <v>7</v>
          </cell>
        </row>
        <row r="404">
          <cell r="G404" t="str">
            <v>ZGV</v>
          </cell>
          <cell r="H404" t="str">
            <v>SM059962</v>
          </cell>
          <cell r="I404" t="str">
            <v>ORE</v>
          </cell>
          <cell r="J404" t="str">
            <v>1800027010</v>
          </cell>
          <cell r="K404" t="str">
            <v>SEK</v>
          </cell>
          <cell r="L404">
            <v>38674</v>
          </cell>
          <cell r="M404">
            <v>38644</v>
          </cell>
          <cell r="N404">
            <v>-7500000</v>
          </cell>
          <cell r="O404">
            <v>-963975</v>
          </cell>
          <cell r="P404">
            <v>-901123.83</v>
          </cell>
          <cell r="Q404">
            <v>-62851.17</v>
          </cell>
          <cell r="R404">
            <v>7</v>
          </cell>
        </row>
        <row r="405">
          <cell r="G405" t="str">
            <v>ZGV</v>
          </cell>
          <cell r="H405" t="str">
            <v>SM059962</v>
          </cell>
          <cell r="I405" t="str">
            <v>ORE</v>
          </cell>
          <cell r="J405" t="str">
            <v>1800027011</v>
          </cell>
          <cell r="K405" t="str">
            <v>SEK</v>
          </cell>
          <cell r="L405">
            <v>38677</v>
          </cell>
          <cell r="M405">
            <v>38671</v>
          </cell>
          <cell r="N405">
            <v>7500000</v>
          </cell>
          <cell r="O405">
            <v>952950</v>
          </cell>
          <cell r="P405">
            <v>890817.66</v>
          </cell>
          <cell r="Q405">
            <v>62132.34</v>
          </cell>
          <cell r="R405">
            <v>7</v>
          </cell>
        </row>
        <row r="406">
          <cell r="G406" t="str">
            <v>ZNC</v>
          </cell>
          <cell r="H406" t="str">
            <v>SC039905</v>
          </cell>
          <cell r="I406" t="str">
            <v>ORR</v>
          </cell>
          <cell r="J406" t="str">
            <v>1800025601</v>
          </cell>
          <cell r="K406" t="str">
            <v>USD</v>
          </cell>
          <cell r="L406">
            <v>38546</v>
          </cell>
          <cell r="M406">
            <v>38532</v>
          </cell>
          <cell r="N406">
            <v>135000</v>
          </cell>
          <cell r="O406">
            <v>135000</v>
          </cell>
          <cell r="P406">
            <v>128574</v>
          </cell>
          <cell r="Q406">
            <v>6426</v>
          </cell>
          <cell r="R406">
            <v>5</v>
          </cell>
        </row>
        <row r="407">
          <cell r="G407" t="str">
            <v>ZGV</v>
          </cell>
          <cell r="H407" t="str">
            <v>SM039906</v>
          </cell>
          <cell r="I407" t="str">
            <v>ORE</v>
          </cell>
          <cell r="J407" t="str">
            <v>1800025126</v>
          </cell>
          <cell r="K407" t="str">
            <v>SEK</v>
          </cell>
          <cell r="L407">
            <v>38512</v>
          </cell>
          <cell r="M407">
            <v>38506</v>
          </cell>
          <cell r="N407">
            <v>25000000</v>
          </cell>
          <cell r="O407">
            <v>3415250</v>
          </cell>
          <cell r="P407">
            <v>3192575.7</v>
          </cell>
          <cell r="Q407">
            <v>222674.3</v>
          </cell>
          <cell r="R407">
            <v>7</v>
          </cell>
        </row>
        <row r="408">
          <cell r="G408" t="str">
            <v>ZNC</v>
          </cell>
          <cell r="H408" t="str">
            <v>SM039906</v>
          </cell>
          <cell r="I408" t="str">
            <v>ORE</v>
          </cell>
          <cell r="J408" t="str">
            <v>1800026968</v>
          </cell>
          <cell r="K408" t="str">
            <v>USD</v>
          </cell>
          <cell r="L408">
            <v>38667</v>
          </cell>
          <cell r="M408">
            <v>38660</v>
          </cell>
          <cell r="N408">
            <v>1575000</v>
          </cell>
          <cell r="O408">
            <v>1575000</v>
          </cell>
          <cell r="P408">
            <v>1500030</v>
          </cell>
          <cell r="Q408">
            <v>74970</v>
          </cell>
          <cell r="R408">
            <v>5</v>
          </cell>
        </row>
        <row r="409">
          <cell r="G409" t="str">
            <v>ZGV</v>
          </cell>
          <cell r="H409" t="str">
            <v>SM039906</v>
          </cell>
          <cell r="I409" t="str">
            <v>ORE</v>
          </cell>
          <cell r="J409" t="str">
            <v>1800028108</v>
          </cell>
          <cell r="K409" t="str">
            <v>NOK</v>
          </cell>
          <cell r="L409">
            <v>38714</v>
          </cell>
          <cell r="M409">
            <v>38702</v>
          </cell>
          <cell r="N409">
            <v>7000000</v>
          </cell>
          <cell r="O409">
            <v>1038590</v>
          </cell>
          <cell r="P409">
            <v>970666.21</v>
          </cell>
          <cell r="Q409">
            <v>67923.789999999994</v>
          </cell>
          <cell r="R409">
            <v>7</v>
          </cell>
        </row>
        <row r="410">
          <cell r="G410" t="str">
            <v>ZNC</v>
          </cell>
          <cell r="H410" t="str">
            <v>SC039903</v>
          </cell>
          <cell r="I410" t="str">
            <v>ORR</v>
          </cell>
          <cell r="J410" t="str">
            <v>1800028710</v>
          </cell>
          <cell r="K410" t="str">
            <v>GBP</v>
          </cell>
          <cell r="L410">
            <v>38728</v>
          </cell>
          <cell r="M410">
            <v>38716</v>
          </cell>
          <cell r="N410">
            <v>138840</v>
          </cell>
          <cell r="O410">
            <v>238967.24</v>
          </cell>
          <cell r="P410">
            <v>227592.41</v>
          </cell>
          <cell r="Q410">
            <v>11374.83</v>
          </cell>
          <cell r="R410">
            <v>5</v>
          </cell>
        </row>
        <row r="411">
          <cell r="G411" t="str">
            <v>ZGV</v>
          </cell>
          <cell r="H411" t="str">
            <v>SC039903</v>
          </cell>
          <cell r="I411" t="str">
            <v>ORR</v>
          </cell>
          <cell r="J411" t="str">
            <v>1800026651</v>
          </cell>
          <cell r="K411" t="str">
            <v>SEK</v>
          </cell>
          <cell r="L411">
            <v>38639</v>
          </cell>
          <cell r="M411">
            <v>38636</v>
          </cell>
          <cell r="N411">
            <v>13192620</v>
          </cell>
          <cell r="O411">
            <v>1695647.45</v>
          </cell>
          <cell r="P411">
            <v>1585091.24</v>
          </cell>
          <cell r="Q411">
            <v>110556.21</v>
          </cell>
          <cell r="R411">
            <v>7</v>
          </cell>
        </row>
        <row r="412">
          <cell r="G412" t="str">
            <v>ZNC</v>
          </cell>
          <cell r="H412" t="str">
            <v>SM039906</v>
          </cell>
          <cell r="I412" t="str">
            <v>ORE</v>
          </cell>
          <cell r="J412" t="str">
            <v>1800024265</v>
          </cell>
          <cell r="K412" t="str">
            <v>CAD</v>
          </cell>
          <cell r="L412">
            <v>38439</v>
          </cell>
          <cell r="M412">
            <v>38427</v>
          </cell>
          <cell r="N412">
            <v>25000</v>
          </cell>
          <cell r="O412">
            <v>20161.25</v>
          </cell>
          <cell r="P412">
            <v>19201.57</v>
          </cell>
          <cell r="Q412">
            <v>959.68</v>
          </cell>
          <cell r="R412">
            <v>5</v>
          </cell>
        </row>
        <row r="413">
          <cell r="G413" t="str">
            <v>ZGV</v>
          </cell>
          <cell r="H413" t="str">
            <v>SM039906</v>
          </cell>
          <cell r="I413" t="str">
            <v>ORE</v>
          </cell>
          <cell r="J413" t="str">
            <v>1800024530</v>
          </cell>
          <cell r="K413" t="str">
            <v>NOK</v>
          </cell>
          <cell r="L413">
            <v>38461</v>
          </cell>
          <cell r="M413">
            <v>38453</v>
          </cell>
          <cell r="N413">
            <v>7000000</v>
          </cell>
          <cell r="O413">
            <v>1111110</v>
          </cell>
          <cell r="P413">
            <v>1038665.63</v>
          </cell>
          <cell r="Q413">
            <v>72444.37</v>
          </cell>
          <cell r="R413">
            <v>7</v>
          </cell>
        </row>
        <row r="414">
          <cell r="G414" t="str">
            <v>ZGV</v>
          </cell>
          <cell r="H414" t="str">
            <v>SM039906</v>
          </cell>
          <cell r="I414" t="str">
            <v>ORE</v>
          </cell>
          <cell r="J414" t="str">
            <v>1800024170</v>
          </cell>
          <cell r="K414" t="str">
            <v>NOK</v>
          </cell>
          <cell r="L414">
            <v>38426</v>
          </cell>
          <cell r="M414">
            <v>38425</v>
          </cell>
          <cell r="N414">
            <v>14000000</v>
          </cell>
          <cell r="O414">
            <v>2236360</v>
          </cell>
          <cell r="P414">
            <v>2090549.33</v>
          </cell>
          <cell r="Q414">
            <v>145810.67000000001</v>
          </cell>
          <cell r="R414">
            <v>7</v>
          </cell>
        </row>
        <row r="415">
          <cell r="G415" t="str">
            <v>ZNC</v>
          </cell>
          <cell r="H415" t="str">
            <v>SM039906</v>
          </cell>
          <cell r="I415" t="str">
            <v>ORE</v>
          </cell>
          <cell r="J415" t="str">
            <v>1800024264</v>
          </cell>
          <cell r="K415" t="str">
            <v>CAD</v>
          </cell>
          <cell r="L415">
            <v>38439</v>
          </cell>
          <cell r="M415">
            <v>38427</v>
          </cell>
          <cell r="N415">
            <v>25000</v>
          </cell>
          <cell r="O415">
            <v>20161.25</v>
          </cell>
          <cell r="P415">
            <v>19201.57</v>
          </cell>
          <cell r="Q415">
            <v>959.68</v>
          </cell>
          <cell r="R415">
            <v>5</v>
          </cell>
        </row>
        <row r="416">
          <cell r="G416" t="str">
            <v>ZGV</v>
          </cell>
          <cell r="H416" t="str">
            <v>SM039906</v>
          </cell>
          <cell r="I416" t="str">
            <v>ORE</v>
          </cell>
          <cell r="J416" t="str">
            <v>1800024572</v>
          </cell>
          <cell r="K416" t="str">
            <v>SEK</v>
          </cell>
          <cell r="L416">
            <v>38462</v>
          </cell>
          <cell r="M416">
            <v>38457</v>
          </cell>
          <cell r="N416">
            <v>6000000</v>
          </cell>
          <cell r="O416">
            <v>853500</v>
          </cell>
          <cell r="P416">
            <v>797851.8</v>
          </cell>
          <cell r="Q416">
            <v>55648.2</v>
          </cell>
          <cell r="R416">
            <v>7</v>
          </cell>
        </row>
        <row r="417">
          <cell r="G417" t="str">
            <v>ZGV</v>
          </cell>
          <cell r="H417" t="str">
            <v>SM039906</v>
          </cell>
          <cell r="I417" t="str">
            <v>ORE</v>
          </cell>
          <cell r="J417" t="str">
            <v>1800027686</v>
          </cell>
          <cell r="K417" t="str">
            <v>NOK</v>
          </cell>
          <cell r="L417">
            <v>38695</v>
          </cell>
          <cell r="M417">
            <v>38693</v>
          </cell>
          <cell r="N417">
            <v>3000000</v>
          </cell>
          <cell r="O417">
            <v>445110</v>
          </cell>
          <cell r="P417">
            <v>415999.81</v>
          </cell>
          <cell r="Q417">
            <v>29110.19</v>
          </cell>
          <cell r="R417">
            <v>7</v>
          </cell>
        </row>
        <row r="418">
          <cell r="G418" t="str">
            <v>ZGV</v>
          </cell>
          <cell r="H418" t="str">
            <v>SM039906</v>
          </cell>
          <cell r="I418" t="str">
            <v>ORE</v>
          </cell>
          <cell r="J418" t="str">
            <v>1800028801</v>
          </cell>
          <cell r="K418" t="str">
            <v>NOK</v>
          </cell>
          <cell r="L418">
            <v>38731</v>
          </cell>
          <cell r="M418">
            <v>38702</v>
          </cell>
          <cell r="N418">
            <v>721180</v>
          </cell>
          <cell r="O418">
            <v>107001.48</v>
          </cell>
          <cell r="P418">
            <v>100003.58</v>
          </cell>
          <cell r="Q418">
            <v>6997.9</v>
          </cell>
          <cell r="R418">
            <v>7</v>
          </cell>
        </row>
        <row r="419">
          <cell r="G419" t="str">
            <v>ZNC</v>
          </cell>
          <cell r="H419" t="str">
            <v>SM039906</v>
          </cell>
          <cell r="I419" t="str">
            <v>ORE</v>
          </cell>
          <cell r="J419" t="str">
            <v>1800026222</v>
          </cell>
          <cell r="K419" t="str">
            <v>EUR</v>
          </cell>
          <cell r="L419">
            <v>38601</v>
          </cell>
          <cell r="M419">
            <v>38595</v>
          </cell>
          <cell r="N419">
            <v>109738.21</v>
          </cell>
          <cell r="O419">
            <v>132694.35</v>
          </cell>
          <cell r="P419">
            <v>126378.1</v>
          </cell>
          <cell r="Q419">
            <v>6316.25</v>
          </cell>
          <cell r="R419">
            <v>5</v>
          </cell>
        </row>
        <row r="420">
          <cell r="G420" t="str">
            <v>ZGV</v>
          </cell>
          <cell r="H420" t="str">
            <v>SM059963</v>
          </cell>
          <cell r="I420" t="str">
            <v>ORE</v>
          </cell>
          <cell r="J420" t="str">
            <v>1800026775</v>
          </cell>
          <cell r="K420" t="str">
            <v>SEK</v>
          </cell>
          <cell r="L420">
            <v>38649</v>
          </cell>
          <cell r="M420">
            <v>38646</v>
          </cell>
          <cell r="N420">
            <v>14500000</v>
          </cell>
          <cell r="O420">
            <v>1863685</v>
          </cell>
          <cell r="P420">
            <v>1742172.74</v>
          </cell>
          <cell r="Q420">
            <v>121512.26</v>
          </cell>
          <cell r="R420">
            <v>7</v>
          </cell>
        </row>
        <row r="421">
          <cell r="G421" t="str">
            <v>ZGV</v>
          </cell>
          <cell r="H421" t="str">
            <v>SM059963</v>
          </cell>
          <cell r="I421" t="str">
            <v>ORE</v>
          </cell>
          <cell r="J421" t="str">
            <v>1800026768</v>
          </cell>
          <cell r="K421" t="str">
            <v>NOK</v>
          </cell>
          <cell r="L421">
            <v>38646</v>
          </cell>
          <cell r="M421">
            <v>38642</v>
          </cell>
          <cell r="N421">
            <v>8000000</v>
          </cell>
          <cell r="O421">
            <v>1229280</v>
          </cell>
          <cell r="P421">
            <v>1149130.94</v>
          </cell>
          <cell r="Q421">
            <v>80149.06</v>
          </cell>
          <cell r="R421">
            <v>7</v>
          </cell>
        </row>
        <row r="422">
          <cell r="G422" t="str">
            <v>ZGV</v>
          </cell>
          <cell r="H422" t="str">
            <v>SM039906</v>
          </cell>
          <cell r="I422" t="str">
            <v>ORE</v>
          </cell>
          <cell r="J422" t="str">
            <v>1800023500</v>
          </cell>
          <cell r="K422" t="str">
            <v>NOK</v>
          </cell>
          <cell r="L422">
            <v>38379</v>
          </cell>
          <cell r="M422">
            <v>38354</v>
          </cell>
          <cell r="N422">
            <v>3000000</v>
          </cell>
          <cell r="O422">
            <v>491790</v>
          </cell>
          <cell r="P422">
            <v>459725.29</v>
          </cell>
          <cell r="Q422">
            <v>32064.71</v>
          </cell>
          <cell r="R422">
            <v>7</v>
          </cell>
        </row>
        <row r="423">
          <cell r="G423" t="str">
            <v>ZGV</v>
          </cell>
          <cell r="H423" t="str">
            <v>SM039906</v>
          </cell>
          <cell r="I423" t="str">
            <v>ORE</v>
          </cell>
          <cell r="J423" t="str">
            <v>1800024574</v>
          </cell>
          <cell r="K423" t="str">
            <v>SEK</v>
          </cell>
          <cell r="L423">
            <v>38462</v>
          </cell>
          <cell r="M423">
            <v>38457</v>
          </cell>
          <cell r="N423">
            <v>4000000</v>
          </cell>
          <cell r="O423">
            <v>569000</v>
          </cell>
          <cell r="P423">
            <v>531901.19999999995</v>
          </cell>
          <cell r="Q423">
            <v>37098.800000000003</v>
          </cell>
          <cell r="R423">
            <v>7</v>
          </cell>
        </row>
        <row r="424">
          <cell r="G424" t="str">
            <v>ZGV</v>
          </cell>
          <cell r="H424" t="str">
            <v>SM039906</v>
          </cell>
          <cell r="I424" t="str">
            <v>ORE</v>
          </cell>
          <cell r="J424" t="str">
            <v>1800027121</v>
          </cell>
          <cell r="K424" t="str">
            <v>NOK</v>
          </cell>
          <cell r="L424">
            <v>38686</v>
          </cell>
          <cell r="M424">
            <v>38354</v>
          </cell>
          <cell r="N424">
            <v>-3000000</v>
          </cell>
          <cell r="O424">
            <v>-491790</v>
          </cell>
          <cell r="P424">
            <v>-459725.29</v>
          </cell>
          <cell r="Q424">
            <v>-32064.71</v>
          </cell>
          <cell r="R424">
            <v>7</v>
          </cell>
        </row>
        <row r="425">
          <cell r="G425" t="str">
            <v>ZGV</v>
          </cell>
          <cell r="H425" t="str">
            <v>SM039906</v>
          </cell>
          <cell r="I425" t="str">
            <v>ORE</v>
          </cell>
          <cell r="J425" t="str">
            <v>1800024964</v>
          </cell>
          <cell r="K425" t="str">
            <v>NOK</v>
          </cell>
          <cell r="L425">
            <v>38496</v>
          </cell>
          <cell r="M425">
            <v>38491</v>
          </cell>
          <cell r="N425">
            <v>3000000</v>
          </cell>
          <cell r="O425">
            <v>476190</v>
          </cell>
          <cell r="P425">
            <v>445142.41</v>
          </cell>
          <cell r="Q425">
            <v>31047.59</v>
          </cell>
          <cell r="R425">
            <v>7</v>
          </cell>
        </row>
        <row r="426">
          <cell r="G426" t="str">
            <v>ZGV</v>
          </cell>
          <cell r="H426" t="str">
            <v>SM039906</v>
          </cell>
          <cell r="I426" t="str">
            <v>ORE</v>
          </cell>
          <cell r="J426" t="str">
            <v>1800028803</v>
          </cell>
          <cell r="K426" t="str">
            <v>NOK</v>
          </cell>
          <cell r="L426">
            <v>38731</v>
          </cell>
          <cell r="M426">
            <v>38702</v>
          </cell>
          <cell r="N426">
            <v>3605900</v>
          </cell>
          <cell r="O426">
            <v>535007.38</v>
          </cell>
          <cell r="P426">
            <v>500017.9</v>
          </cell>
          <cell r="Q426">
            <v>34989.480000000003</v>
          </cell>
          <cell r="R426">
            <v>7</v>
          </cell>
        </row>
        <row r="427">
          <cell r="G427" t="str">
            <v>ZNC</v>
          </cell>
          <cell r="H427" t="str">
            <v>SM039906</v>
          </cell>
          <cell r="I427" t="str">
            <v>ORE</v>
          </cell>
          <cell r="J427" t="str">
            <v>1800024266</v>
          </cell>
          <cell r="K427" t="str">
            <v>CAD</v>
          </cell>
          <cell r="L427">
            <v>38439</v>
          </cell>
          <cell r="M427">
            <v>38427</v>
          </cell>
          <cell r="N427">
            <v>22327</v>
          </cell>
          <cell r="O427">
            <v>18005.61</v>
          </cell>
          <cell r="P427">
            <v>17148.54</v>
          </cell>
          <cell r="Q427">
            <v>857.07</v>
          </cell>
          <cell r="R427">
            <v>5</v>
          </cell>
        </row>
        <row r="428">
          <cell r="G428" t="str">
            <v>ZNC</v>
          </cell>
          <cell r="H428" t="str">
            <v>SM039906</v>
          </cell>
          <cell r="I428" t="str">
            <v>ORE</v>
          </cell>
          <cell r="J428" t="str">
            <v>1800025399</v>
          </cell>
          <cell r="K428" t="str">
            <v>CAD</v>
          </cell>
          <cell r="L428">
            <v>38533</v>
          </cell>
          <cell r="M428">
            <v>38523</v>
          </cell>
          <cell r="N428">
            <v>6529</v>
          </cell>
          <cell r="O428">
            <v>5181.74</v>
          </cell>
          <cell r="P428">
            <v>4935.09</v>
          </cell>
          <cell r="Q428">
            <v>246.65</v>
          </cell>
          <cell r="R428">
            <v>5</v>
          </cell>
        </row>
        <row r="429">
          <cell r="G429" t="str">
            <v>ZIN</v>
          </cell>
          <cell r="H429" t="str">
            <v>SM039906</v>
          </cell>
          <cell r="I429" t="str">
            <v>ORE</v>
          </cell>
          <cell r="J429" t="str">
            <v>1800025610</v>
          </cell>
          <cell r="K429" t="str">
            <v>USD</v>
          </cell>
          <cell r="L429">
            <v>38548</v>
          </cell>
          <cell r="M429">
            <v>38525</v>
          </cell>
          <cell r="N429">
            <v>500</v>
          </cell>
          <cell r="O429">
            <v>500</v>
          </cell>
          <cell r="P429">
            <v>476.2</v>
          </cell>
          <cell r="Q429">
            <v>23.8</v>
          </cell>
          <cell r="R429">
            <v>5</v>
          </cell>
        </row>
        <row r="430">
          <cell r="G430" t="str">
            <v>ZGV</v>
          </cell>
          <cell r="H430" t="str">
            <v>SM039906</v>
          </cell>
          <cell r="I430" t="str">
            <v>ORE</v>
          </cell>
          <cell r="J430" t="str">
            <v>1800025346</v>
          </cell>
          <cell r="K430" t="str">
            <v>SEK</v>
          </cell>
          <cell r="L430">
            <v>38531</v>
          </cell>
          <cell r="M430">
            <v>38530</v>
          </cell>
          <cell r="N430">
            <v>2000000</v>
          </cell>
          <cell r="O430">
            <v>273220</v>
          </cell>
          <cell r="P430">
            <v>255406.06</v>
          </cell>
          <cell r="Q430">
            <v>17813.939999999999</v>
          </cell>
          <cell r="R430">
            <v>7</v>
          </cell>
        </row>
        <row r="431">
          <cell r="G431" t="str">
            <v>ZNC</v>
          </cell>
          <cell r="H431" t="str">
            <v>SM039906</v>
          </cell>
          <cell r="I431" t="str">
            <v>ORE</v>
          </cell>
          <cell r="J431" t="str">
            <v>1800024673</v>
          </cell>
          <cell r="K431" t="str">
            <v>GBP</v>
          </cell>
          <cell r="L431">
            <v>38477</v>
          </cell>
          <cell r="M431">
            <v>38468</v>
          </cell>
          <cell r="N431">
            <v>8500</v>
          </cell>
          <cell r="O431">
            <v>16007.54</v>
          </cell>
          <cell r="P431">
            <v>15245.58</v>
          </cell>
          <cell r="Q431">
            <v>761.96</v>
          </cell>
          <cell r="R431">
            <v>5</v>
          </cell>
        </row>
        <row r="432">
          <cell r="G432" t="str">
            <v>ZNC</v>
          </cell>
          <cell r="H432" t="str">
            <v>SM039906</v>
          </cell>
          <cell r="I432" t="str">
            <v>ORE</v>
          </cell>
          <cell r="J432" t="str">
            <v>1800025015</v>
          </cell>
          <cell r="K432" t="str">
            <v>EUR</v>
          </cell>
          <cell r="L432">
            <v>38499</v>
          </cell>
          <cell r="M432">
            <v>38485</v>
          </cell>
          <cell r="N432">
            <v>38914.01</v>
          </cell>
          <cell r="O432">
            <v>50341.5</v>
          </cell>
          <cell r="P432">
            <v>47945.24</v>
          </cell>
          <cell r="Q432">
            <v>2396.2600000000002</v>
          </cell>
          <cell r="R432">
            <v>5</v>
          </cell>
        </row>
        <row r="433">
          <cell r="G433" t="str">
            <v>ZGV</v>
          </cell>
          <cell r="H433" t="str">
            <v>SM039906</v>
          </cell>
          <cell r="I433" t="str">
            <v>ORE</v>
          </cell>
          <cell r="J433" t="str">
            <v>1800023696</v>
          </cell>
          <cell r="K433" t="str">
            <v>USD</v>
          </cell>
          <cell r="L433">
            <v>38390</v>
          </cell>
          <cell r="M433">
            <v>38386</v>
          </cell>
          <cell r="N433">
            <v>27000</v>
          </cell>
          <cell r="O433">
            <v>27000</v>
          </cell>
          <cell r="P433">
            <v>25239.599999999999</v>
          </cell>
          <cell r="Q433">
            <v>1760.4</v>
          </cell>
          <cell r="R433">
            <v>7</v>
          </cell>
        </row>
        <row r="434">
          <cell r="G434" t="str">
            <v>ZNC</v>
          </cell>
          <cell r="H434" t="str">
            <v>SM039906</v>
          </cell>
          <cell r="I434" t="str">
            <v>ORE</v>
          </cell>
          <cell r="J434" t="str">
            <v>1800025596</v>
          </cell>
          <cell r="K434" t="str">
            <v>USD</v>
          </cell>
          <cell r="L434">
            <v>38546</v>
          </cell>
          <cell r="M434">
            <v>38532</v>
          </cell>
          <cell r="N434">
            <v>102245</v>
          </cell>
          <cell r="O434">
            <v>102245</v>
          </cell>
          <cell r="P434">
            <v>97378.14</v>
          </cell>
          <cell r="Q434">
            <v>4866.8599999999997</v>
          </cell>
          <cell r="R434">
            <v>5</v>
          </cell>
        </row>
        <row r="435">
          <cell r="G435" t="str">
            <v>ZNC</v>
          </cell>
          <cell r="H435" t="str">
            <v>SM039906</v>
          </cell>
          <cell r="I435" t="str">
            <v>ORE</v>
          </cell>
          <cell r="J435" t="str">
            <v>1800024612</v>
          </cell>
          <cell r="K435" t="str">
            <v>USD</v>
          </cell>
          <cell r="L435">
            <v>38464</v>
          </cell>
          <cell r="M435">
            <v>38461</v>
          </cell>
          <cell r="N435">
            <v>78119</v>
          </cell>
          <cell r="O435">
            <v>78119</v>
          </cell>
          <cell r="P435">
            <v>74400.539999999994</v>
          </cell>
          <cell r="Q435">
            <v>3718.46</v>
          </cell>
          <cell r="R435">
            <v>5</v>
          </cell>
        </row>
        <row r="436">
          <cell r="G436" t="str">
            <v>ZNC</v>
          </cell>
          <cell r="H436" t="str">
            <v>SC039901</v>
          </cell>
          <cell r="I436" t="str">
            <v>ORR</v>
          </cell>
          <cell r="J436" t="str">
            <v>1800027045</v>
          </cell>
          <cell r="K436" t="str">
            <v>USD</v>
          </cell>
          <cell r="L436">
            <v>38679</v>
          </cell>
          <cell r="M436">
            <v>38674</v>
          </cell>
          <cell r="N436">
            <v>78248.72</v>
          </cell>
          <cell r="O436">
            <v>78248.72</v>
          </cell>
          <cell r="P436">
            <v>74524.08</v>
          </cell>
          <cell r="Q436">
            <v>3724.64</v>
          </cell>
          <cell r="R436">
            <v>5</v>
          </cell>
        </row>
        <row r="437">
          <cell r="G437" t="str">
            <v>ZNC</v>
          </cell>
          <cell r="H437" t="str">
            <v>SC039901</v>
          </cell>
          <cell r="I437" t="str">
            <v>ORR</v>
          </cell>
          <cell r="J437" t="str">
            <v>1800025541</v>
          </cell>
          <cell r="K437" t="str">
            <v>DKK</v>
          </cell>
          <cell r="L437">
            <v>38541</v>
          </cell>
          <cell r="M437">
            <v>38533</v>
          </cell>
          <cell r="N437">
            <v>499318</v>
          </cell>
          <cell r="O437">
            <v>80794.649999999994</v>
          </cell>
          <cell r="P437">
            <v>76948.820000000007</v>
          </cell>
          <cell r="Q437">
            <v>3845.83</v>
          </cell>
          <cell r="R437">
            <v>5</v>
          </cell>
        </row>
        <row r="438">
          <cell r="G438" t="str">
            <v>ZNC</v>
          </cell>
          <cell r="H438" t="str">
            <v>SM059961</v>
          </cell>
          <cell r="I438" t="str">
            <v>ORE</v>
          </cell>
          <cell r="J438" t="str">
            <v>1800028162</v>
          </cell>
          <cell r="K438" t="str">
            <v>USD</v>
          </cell>
          <cell r="L438">
            <v>38715</v>
          </cell>
          <cell r="M438">
            <v>38700</v>
          </cell>
          <cell r="N438">
            <v>23250</v>
          </cell>
          <cell r="O438">
            <v>23250</v>
          </cell>
          <cell r="P438">
            <v>22143.3</v>
          </cell>
          <cell r="Q438">
            <v>1106.7</v>
          </cell>
          <cell r="R438">
            <v>5</v>
          </cell>
        </row>
        <row r="439">
          <cell r="G439" t="str">
            <v>ZNC</v>
          </cell>
          <cell r="H439" t="str">
            <v>SM039906</v>
          </cell>
          <cell r="I439" t="str">
            <v>ORE</v>
          </cell>
          <cell r="J439" t="str">
            <v>1800025402</v>
          </cell>
          <cell r="K439" t="str">
            <v>AUD</v>
          </cell>
          <cell r="L439">
            <v>38533</v>
          </cell>
          <cell r="M439">
            <v>38490</v>
          </cell>
          <cell r="N439">
            <v>2257431</v>
          </cell>
          <cell r="O439">
            <v>1763617.97</v>
          </cell>
          <cell r="P439">
            <v>1679669.75</v>
          </cell>
          <cell r="Q439">
            <v>83948.22</v>
          </cell>
          <cell r="R439">
            <v>5</v>
          </cell>
        </row>
        <row r="440">
          <cell r="G440" t="str">
            <v>ZNC</v>
          </cell>
          <cell r="H440" t="str">
            <v>SC039901</v>
          </cell>
          <cell r="I440" t="str">
            <v>ORR</v>
          </cell>
          <cell r="J440" t="str">
            <v>1800027080</v>
          </cell>
          <cell r="K440" t="str">
            <v>AUD</v>
          </cell>
          <cell r="L440">
            <v>38685</v>
          </cell>
          <cell r="M440">
            <v>38674</v>
          </cell>
          <cell r="N440">
            <v>112345</v>
          </cell>
          <cell r="O440">
            <v>84534</v>
          </cell>
          <cell r="P440">
            <v>80510.179999999993</v>
          </cell>
          <cell r="Q440">
            <v>4023.82</v>
          </cell>
          <cell r="R440">
            <v>5</v>
          </cell>
        </row>
        <row r="441">
          <cell r="G441" t="str">
            <v>ZNC</v>
          </cell>
          <cell r="H441" t="str">
            <v>SC039901</v>
          </cell>
          <cell r="I441" t="str">
            <v>ORR</v>
          </cell>
          <cell r="J441" t="str">
            <v>1800025291</v>
          </cell>
          <cell r="K441" t="str">
            <v>AUD</v>
          </cell>
          <cell r="L441">
            <v>38527</v>
          </cell>
          <cell r="M441">
            <v>38461</v>
          </cell>
          <cell r="N441">
            <v>1463034</v>
          </cell>
          <cell r="O441">
            <v>1134129.33</v>
          </cell>
          <cell r="P441">
            <v>1080144.77</v>
          </cell>
          <cell r="Q441">
            <v>53984.56</v>
          </cell>
          <cell r="R441">
            <v>5</v>
          </cell>
        </row>
        <row r="442">
          <cell r="G442" t="str">
            <v>ZNC</v>
          </cell>
          <cell r="H442" t="str">
            <v>SC039905</v>
          </cell>
          <cell r="I442" t="str">
            <v>ORR</v>
          </cell>
          <cell r="J442" t="str">
            <v>1800027047</v>
          </cell>
          <cell r="K442" t="str">
            <v>USD</v>
          </cell>
          <cell r="L442">
            <v>38679</v>
          </cell>
          <cell r="M442">
            <v>38674</v>
          </cell>
          <cell r="N442">
            <v>50000</v>
          </cell>
          <cell r="O442">
            <v>50000</v>
          </cell>
          <cell r="P442">
            <v>47620</v>
          </cell>
          <cell r="Q442">
            <v>2380</v>
          </cell>
          <cell r="R442">
            <v>5</v>
          </cell>
        </row>
        <row r="443">
          <cell r="G443" t="str">
            <v>ZNC</v>
          </cell>
          <cell r="H443" t="str">
            <v>SC039905</v>
          </cell>
          <cell r="I443" t="str">
            <v>ORR</v>
          </cell>
          <cell r="J443" t="str">
            <v>1800025523</v>
          </cell>
          <cell r="K443" t="str">
            <v>CZK</v>
          </cell>
          <cell r="L443">
            <v>38558</v>
          </cell>
          <cell r="M443">
            <v>38504</v>
          </cell>
          <cell r="N443">
            <v>7200000</v>
          </cell>
          <cell r="O443">
            <v>296280</v>
          </cell>
          <cell r="P443">
            <v>282177.07</v>
          </cell>
          <cell r="Q443">
            <v>14102.93</v>
          </cell>
          <cell r="R443">
            <v>5</v>
          </cell>
        </row>
        <row r="444">
          <cell r="G444" t="str">
            <v>ZNC</v>
          </cell>
          <cell r="H444" t="str">
            <v>SC039904</v>
          </cell>
          <cell r="I444" t="str">
            <v>ORR</v>
          </cell>
          <cell r="J444" t="str">
            <v>1800026400</v>
          </cell>
          <cell r="K444" t="str">
            <v>USD</v>
          </cell>
          <cell r="L444">
            <v>38617</v>
          </cell>
          <cell r="M444">
            <v>38532</v>
          </cell>
          <cell r="N444">
            <v>126664</v>
          </cell>
          <cell r="O444">
            <v>126664</v>
          </cell>
          <cell r="P444">
            <v>120634.79</v>
          </cell>
          <cell r="Q444">
            <v>6029.21</v>
          </cell>
          <cell r="R444">
            <v>5</v>
          </cell>
        </row>
        <row r="445">
          <cell r="G445" t="str">
            <v>ZNC</v>
          </cell>
          <cell r="H445" t="str">
            <v>SC039901</v>
          </cell>
          <cell r="I445" t="str">
            <v>ORR</v>
          </cell>
          <cell r="J445" t="str">
            <v>1800026493</v>
          </cell>
          <cell r="K445" t="str">
            <v>USD</v>
          </cell>
          <cell r="L445">
            <v>38625</v>
          </cell>
          <cell r="M445">
            <v>38518</v>
          </cell>
          <cell r="N445">
            <v>330263</v>
          </cell>
          <cell r="O445">
            <v>330263</v>
          </cell>
          <cell r="P445">
            <v>314542.48</v>
          </cell>
          <cell r="Q445">
            <v>15720.52</v>
          </cell>
          <cell r="R445">
            <v>5</v>
          </cell>
        </row>
        <row r="446">
          <cell r="G446" t="str">
            <v>ZNC</v>
          </cell>
          <cell r="H446" t="str">
            <v>SC039901</v>
          </cell>
          <cell r="I446" t="str">
            <v>ORR</v>
          </cell>
          <cell r="J446" t="str">
            <v>1800026417</v>
          </cell>
          <cell r="K446" t="str">
            <v>USD</v>
          </cell>
          <cell r="L446">
            <v>38618</v>
          </cell>
          <cell r="M446">
            <v>38532</v>
          </cell>
          <cell r="N446">
            <v>746239</v>
          </cell>
          <cell r="O446">
            <v>746239</v>
          </cell>
          <cell r="P446">
            <v>710718.02</v>
          </cell>
          <cell r="Q446">
            <v>35520.980000000003</v>
          </cell>
          <cell r="R446">
            <v>5</v>
          </cell>
        </row>
        <row r="447">
          <cell r="G447" t="str">
            <v>ZNC</v>
          </cell>
          <cell r="H447" t="str">
            <v>SM039906</v>
          </cell>
          <cell r="I447" t="str">
            <v>ORE</v>
          </cell>
          <cell r="J447" t="str">
            <v>1800024317</v>
          </cell>
          <cell r="K447" t="str">
            <v>AUD</v>
          </cell>
          <cell r="L447">
            <v>38439</v>
          </cell>
          <cell r="M447">
            <v>38411</v>
          </cell>
          <cell r="N447">
            <v>507</v>
          </cell>
          <cell r="O447">
            <v>393.33</v>
          </cell>
          <cell r="P447">
            <v>374.61</v>
          </cell>
          <cell r="Q447">
            <v>18.72</v>
          </cell>
          <cell r="R447">
            <v>5</v>
          </cell>
        </row>
        <row r="448">
          <cell r="G448" t="str">
            <v>ZNC</v>
          </cell>
          <cell r="H448" t="str">
            <v>SM039906</v>
          </cell>
          <cell r="I448" t="str">
            <v>ORE</v>
          </cell>
          <cell r="J448" t="str">
            <v>1800024267</v>
          </cell>
          <cell r="K448" t="str">
            <v>CAD</v>
          </cell>
          <cell r="L448">
            <v>38439</v>
          </cell>
          <cell r="M448">
            <v>38427</v>
          </cell>
          <cell r="N448">
            <v>25000</v>
          </cell>
          <cell r="O448">
            <v>20161.25</v>
          </cell>
          <cell r="P448">
            <v>19201.57</v>
          </cell>
          <cell r="Q448">
            <v>959.68</v>
          </cell>
          <cell r="R448">
            <v>5</v>
          </cell>
        </row>
        <row r="449">
          <cell r="G449" t="str">
            <v>ZNC</v>
          </cell>
          <cell r="H449" t="str">
            <v>SM039906</v>
          </cell>
          <cell r="I449" t="str">
            <v>ORE</v>
          </cell>
          <cell r="J449" t="str">
            <v>1800024971</v>
          </cell>
          <cell r="K449" t="str">
            <v>EUR</v>
          </cell>
          <cell r="L449">
            <v>38496</v>
          </cell>
          <cell r="M449">
            <v>38484</v>
          </cell>
          <cell r="N449">
            <v>32031.38</v>
          </cell>
          <cell r="O449">
            <v>41437.72</v>
          </cell>
          <cell r="P449">
            <v>39465.29</v>
          </cell>
          <cell r="Q449">
            <v>1972.43</v>
          </cell>
          <cell r="R449">
            <v>5</v>
          </cell>
        </row>
        <row r="450">
          <cell r="G450" t="str">
            <v>ZNC</v>
          </cell>
          <cell r="H450" t="str">
            <v>SM039906</v>
          </cell>
          <cell r="I450" t="str">
            <v>ORE</v>
          </cell>
          <cell r="J450" t="str">
            <v>1800022374</v>
          </cell>
          <cell r="K450" t="str">
            <v>EUR</v>
          </cell>
          <cell r="L450">
            <v>38362</v>
          </cell>
          <cell r="M450">
            <v>38355</v>
          </cell>
          <cell r="N450">
            <v>140000</v>
          </cell>
          <cell r="O450">
            <v>189959</v>
          </cell>
          <cell r="P450">
            <v>180916.95</v>
          </cell>
          <cell r="Q450">
            <v>9042.0499999999993</v>
          </cell>
          <cell r="R450">
            <v>5</v>
          </cell>
        </row>
        <row r="451">
          <cell r="G451" t="str">
            <v>ZNC</v>
          </cell>
          <cell r="H451" t="str">
            <v>SM039906</v>
          </cell>
          <cell r="I451" t="str">
            <v>ORE</v>
          </cell>
          <cell r="J451" t="str">
            <v>1800024005</v>
          </cell>
          <cell r="K451" t="str">
            <v>EUR</v>
          </cell>
          <cell r="L451">
            <v>38412</v>
          </cell>
          <cell r="M451">
            <v>38372</v>
          </cell>
          <cell r="N451">
            <v>43774.41</v>
          </cell>
          <cell r="O451">
            <v>59395.31</v>
          </cell>
          <cell r="P451">
            <v>56568.1</v>
          </cell>
          <cell r="Q451">
            <v>2827.21</v>
          </cell>
          <cell r="R451">
            <v>5</v>
          </cell>
        </row>
        <row r="452">
          <cell r="G452" t="str">
            <v>ZNC</v>
          </cell>
          <cell r="H452" t="str">
            <v>SM039906</v>
          </cell>
          <cell r="I452" t="str">
            <v>ORE</v>
          </cell>
          <cell r="J452" t="str">
            <v>1800024238</v>
          </cell>
          <cell r="K452" t="str">
            <v>EUR</v>
          </cell>
          <cell r="L452">
            <v>38428</v>
          </cell>
          <cell r="M452">
            <v>38427</v>
          </cell>
          <cell r="N452">
            <v>56000</v>
          </cell>
          <cell r="O452">
            <v>73976</v>
          </cell>
          <cell r="P452">
            <v>70454.740000000005</v>
          </cell>
          <cell r="Q452">
            <v>3521.26</v>
          </cell>
          <cell r="R452">
            <v>5</v>
          </cell>
        </row>
        <row r="453">
          <cell r="G453" t="str">
            <v>ZNC</v>
          </cell>
          <cell r="H453" t="str">
            <v>SM039906</v>
          </cell>
          <cell r="I453" t="str">
            <v>ORE</v>
          </cell>
          <cell r="J453" t="str">
            <v>1800024028</v>
          </cell>
          <cell r="K453" t="str">
            <v>EUR</v>
          </cell>
          <cell r="L453">
            <v>38413</v>
          </cell>
          <cell r="M453">
            <v>38372</v>
          </cell>
          <cell r="N453">
            <v>-43774.41</v>
          </cell>
          <cell r="O453">
            <v>-59395.31</v>
          </cell>
          <cell r="P453">
            <v>-56568.1</v>
          </cell>
          <cell r="Q453">
            <v>-2827.21</v>
          </cell>
          <cell r="R453">
            <v>5</v>
          </cell>
        </row>
        <row r="454">
          <cell r="G454" t="str">
            <v>ZNC</v>
          </cell>
          <cell r="H454" t="str">
            <v>SM039906</v>
          </cell>
          <cell r="I454" t="str">
            <v>ORE</v>
          </cell>
          <cell r="J454" t="str">
            <v>1800024029</v>
          </cell>
          <cell r="K454" t="str">
            <v>EUR</v>
          </cell>
          <cell r="L454">
            <v>38413</v>
          </cell>
          <cell r="M454">
            <v>38372</v>
          </cell>
          <cell r="N454">
            <v>43774.71</v>
          </cell>
          <cell r="O454">
            <v>59395.72</v>
          </cell>
          <cell r="P454">
            <v>56568.480000000003</v>
          </cell>
          <cell r="Q454">
            <v>2827.24</v>
          </cell>
          <cell r="R454">
            <v>5</v>
          </cell>
        </row>
        <row r="455">
          <cell r="G455" t="str">
            <v>ZNC</v>
          </cell>
          <cell r="H455" t="str">
            <v>SM039906</v>
          </cell>
          <cell r="I455" t="str">
            <v>ORE</v>
          </cell>
          <cell r="J455" t="str">
            <v>1800025516</v>
          </cell>
          <cell r="K455" t="str">
            <v>DKK</v>
          </cell>
          <cell r="L455">
            <v>38541</v>
          </cell>
          <cell r="M455">
            <v>38533</v>
          </cell>
          <cell r="N455">
            <v>1051493</v>
          </cell>
          <cell r="O455">
            <v>170142.07999999999</v>
          </cell>
          <cell r="P455">
            <v>162043.32</v>
          </cell>
          <cell r="Q455">
            <v>8098.76</v>
          </cell>
          <cell r="R455">
            <v>5</v>
          </cell>
        </row>
        <row r="456">
          <cell r="G456" t="str">
            <v>ZNC</v>
          </cell>
          <cell r="H456" t="str">
            <v>SM039906</v>
          </cell>
          <cell r="I456" t="str">
            <v>ORE</v>
          </cell>
          <cell r="J456" t="str">
            <v>1800023832</v>
          </cell>
          <cell r="K456" t="str">
            <v>EUR</v>
          </cell>
          <cell r="L456">
            <v>38400</v>
          </cell>
          <cell r="M456">
            <v>38391</v>
          </cell>
          <cell r="N456">
            <v>52200</v>
          </cell>
          <cell r="O456">
            <v>68235.320000000007</v>
          </cell>
          <cell r="P456">
            <v>64987.32</v>
          </cell>
          <cell r="Q456">
            <v>3248</v>
          </cell>
          <cell r="R456">
            <v>5</v>
          </cell>
        </row>
        <row r="457">
          <cell r="G457" t="str">
            <v>ZNC</v>
          </cell>
          <cell r="H457" t="str">
            <v>SC039904</v>
          </cell>
          <cell r="I457" t="str">
            <v>ORR</v>
          </cell>
          <cell r="J457" t="str">
            <v>1800024313</v>
          </cell>
          <cell r="K457" t="str">
            <v>CAD</v>
          </cell>
          <cell r="L457">
            <v>38439</v>
          </cell>
          <cell r="M457">
            <v>38427</v>
          </cell>
          <cell r="N457">
            <v>25000</v>
          </cell>
          <cell r="O457">
            <v>20161.25</v>
          </cell>
          <cell r="P457">
            <v>19201.57</v>
          </cell>
          <cell r="Q457">
            <v>959.68</v>
          </cell>
          <cell r="R457">
            <v>5</v>
          </cell>
        </row>
        <row r="458">
          <cell r="G458" t="str">
            <v>ZNC</v>
          </cell>
          <cell r="H458" t="str">
            <v>SC039905</v>
          </cell>
          <cell r="I458" t="str">
            <v>ORR</v>
          </cell>
          <cell r="J458" t="str">
            <v>1800024316</v>
          </cell>
          <cell r="K458" t="str">
            <v>AUD</v>
          </cell>
          <cell r="L458">
            <v>38439</v>
          </cell>
          <cell r="M458">
            <v>38411</v>
          </cell>
          <cell r="N458">
            <v>4932</v>
          </cell>
          <cell r="O458">
            <v>3826.25</v>
          </cell>
          <cell r="P458">
            <v>3644.12</v>
          </cell>
          <cell r="Q458">
            <v>182.13</v>
          </cell>
          <cell r="R458">
            <v>5</v>
          </cell>
        </row>
        <row r="459">
          <cell r="G459" t="str">
            <v>ZIN</v>
          </cell>
          <cell r="H459" t="str">
            <v>SC039904</v>
          </cell>
          <cell r="I459" t="str">
            <v>ORR</v>
          </cell>
          <cell r="J459" t="str">
            <v>1800026985</v>
          </cell>
          <cell r="K459" t="str">
            <v>USD</v>
          </cell>
          <cell r="L459">
            <v>38677</v>
          </cell>
          <cell r="M459">
            <v>38644</v>
          </cell>
          <cell r="N459">
            <v>4026.4</v>
          </cell>
          <cell r="O459">
            <v>4026.4</v>
          </cell>
          <cell r="P459">
            <v>3834.74</v>
          </cell>
          <cell r="Q459">
            <v>191.66</v>
          </cell>
          <cell r="R459">
            <v>5</v>
          </cell>
        </row>
        <row r="460">
          <cell r="G460" t="str">
            <v>ZNC</v>
          </cell>
          <cell r="H460" t="str">
            <v>SC039905</v>
          </cell>
          <cell r="I460" t="str">
            <v>ORR</v>
          </cell>
          <cell r="J460" t="str">
            <v>1800024441</v>
          </cell>
          <cell r="K460" t="str">
            <v>EUR</v>
          </cell>
          <cell r="L460">
            <v>38455</v>
          </cell>
          <cell r="M460">
            <v>38432</v>
          </cell>
          <cell r="N460">
            <v>20566</v>
          </cell>
          <cell r="O460">
            <v>27167.69</v>
          </cell>
          <cell r="P460">
            <v>25874.51</v>
          </cell>
          <cell r="Q460">
            <v>1293.18</v>
          </cell>
          <cell r="R460">
            <v>5</v>
          </cell>
        </row>
        <row r="461">
          <cell r="G461" t="str">
            <v>ZGV</v>
          </cell>
          <cell r="H461" t="str">
            <v>SM039906</v>
          </cell>
          <cell r="I461" t="str">
            <v>ORE</v>
          </cell>
          <cell r="J461" t="str">
            <v>1800024566</v>
          </cell>
          <cell r="K461" t="str">
            <v>SEK</v>
          </cell>
          <cell r="L461">
            <v>38462</v>
          </cell>
          <cell r="M461">
            <v>38457</v>
          </cell>
          <cell r="N461">
            <v>5000000</v>
          </cell>
          <cell r="O461">
            <v>711250</v>
          </cell>
          <cell r="P461">
            <v>664876.5</v>
          </cell>
          <cell r="Q461">
            <v>46373.5</v>
          </cell>
          <cell r="R461">
            <v>7</v>
          </cell>
        </row>
        <row r="462">
          <cell r="G462" t="str">
            <v>ZFO</v>
          </cell>
          <cell r="H462" t="str">
            <v>SM039906</v>
          </cell>
          <cell r="I462" t="str">
            <v>ORE</v>
          </cell>
          <cell r="J462" t="str">
            <v>1800025684</v>
          </cell>
          <cell r="K462" t="str">
            <v>CHF</v>
          </cell>
          <cell r="L462">
            <v>38555</v>
          </cell>
          <cell r="M462">
            <v>38544</v>
          </cell>
          <cell r="N462">
            <v>17000</v>
          </cell>
          <cell r="O462">
            <v>13281.25</v>
          </cell>
          <cell r="P462">
            <v>12649.06</v>
          </cell>
          <cell r="Q462">
            <v>632.19000000000005</v>
          </cell>
          <cell r="R462">
            <v>5</v>
          </cell>
        </row>
        <row r="463">
          <cell r="G463" t="str">
            <v>ZGV</v>
          </cell>
          <cell r="H463" t="str">
            <v>SM039906</v>
          </cell>
          <cell r="I463" t="str">
            <v>ORE</v>
          </cell>
          <cell r="J463" t="str">
            <v>1800024965</v>
          </cell>
          <cell r="K463" t="str">
            <v>NOK</v>
          </cell>
          <cell r="L463">
            <v>38496</v>
          </cell>
          <cell r="M463">
            <v>38491</v>
          </cell>
          <cell r="N463">
            <v>3000000</v>
          </cell>
          <cell r="O463">
            <v>476190</v>
          </cell>
          <cell r="P463">
            <v>445142.41</v>
          </cell>
          <cell r="Q463">
            <v>31047.59</v>
          </cell>
          <cell r="R463">
            <v>7</v>
          </cell>
        </row>
        <row r="464">
          <cell r="G464" t="str">
            <v>ZNC</v>
          </cell>
          <cell r="H464" t="str">
            <v>SM039906</v>
          </cell>
          <cell r="I464" t="str">
            <v>ORE</v>
          </cell>
          <cell r="J464" t="str">
            <v>1800024268</v>
          </cell>
          <cell r="K464" t="str">
            <v>CAD</v>
          </cell>
          <cell r="L464">
            <v>38439</v>
          </cell>
          <cell r="M464">
            <v>38427</v>
          </cell>
          <cell r="N464">
            <v>50714</v>
          </cell>
          <cell r="O464">
            <v>40898.31</v>
          </cell>
          <cell r="P464">
            <v>38951.550000000003</v>
          </cell>
          <cell r="Q464">
            <v>1946.76</v>
          </cell>
          <cell r="R464">
            <v>5</v>
          </cell>
        </row>
        <row r="465">
          <cell r="G465" t="str">
            <v>ZNC</v>
          </cell>
          <cell r="H465" t="str">
            <v>SM039906</v>
          </cell>
          <cell r="I465" t="str">
            <v>ORE</v>
          </cell>
          <cell r="J465" t="str">
            <v>1800022667</v>
          </cell>
          <cell r="K465" t="str">
            <v>CAD</v>
          </cell>
          <cell r="L465">
            <v>38380</v>
          </cell>
          <cell r="M465">
            <v>38357</v>
          </cell>
          <cell r="N465">
            <v>8329</v>
          </cell>
          <cell r="O465">
            <v>6827.03</v>
          </cell>
          <cell r="P465">
            <v>6502.06</v>
          </cell>
          <cell r="Q465">
            <v>324.97000000000003</v>
          </cell>
          <cell r="R465">
            <v>5</v>
          </cell>
        </row>
        <row r="466">
          <cell r="G466" t="str">
            <v>ZNC</v>
          </cell>
          <cell r="H466" t="str">
            <v>SM039906</v>
          </cell>
          <cell r="I466" t="str">
            <v>ORE</v>
          </cell>
          <cell r="J466" t="str">
            <v>1800025400</v>
          </cell>
          <cell r="K466" t="str">
            <v>CAD</v>
          </cell>
          <cell r="L466">
            <v>38533</v>
          </cell>
          <cell r="M466">
            <v>38523</v>
          </cell>
          <cell r="N466">
            <v>12767</v>
          </cell>
          <cell r="O466">
            <v>10132.530000000001</v>
          </cell>
          <cell r="P466">
            <v>9650.2199999999993</v>
          </cell>
          <cell r="Q466">
            <v>482.31</v>
          </cell>
          <cell r="R466">
            <v>5</v>
          </cell>
        </row>
        <row r="467">
          <cell r="G467" t="str">
            <v>ZGV</v>
          </cell>
          <cell r="H467" t="str">
            <v>SM039906</v>
          </cell>
          <cell r="I467" t="str">
            <v>ORE</v>
          </cell>
          <cell r="J467" t="str">
            <v>1800028219</v>
          </cell>
          <cell r="K467" t="str">
            <v>SEK</v>
          </cell>
          <cell r="L467">
            <v>38720</v>
          </cell>
          <cell r="M467">
            <v>38714</v>
          </cell>
          <cell r="N467">
            <v>2000000</v>
          </cell>
          <cell r="O467">
            <v>248140</v>
          </cell>
          <cell r="P467">
            <v>231911.64</v>
          </cell>
          <cell r="Q467">
            <v>16228.36</v>
          </cell>
          <cell r="R467">
            <v>7</v>
          </cell>
        </row>
        <row r="468">
          <cell r="G468" t="str">
            <v>ZGV</v>
          </cell>
          <cell r="H468" t="str">
            <v>SC039904</v>
          </cell>
          <cell r="I468" t="str">
            <v>ORR</v>
          </cell>
          <cell r="J468" t="str">
            <v>1800026466</v>
          </cell>
          <cell r="K468" t="str">
            <v>SEK</v>
          </cell>
          <cell r="L468">
            <v>38624</v>
          </cell>
          <cell r="M468">
            <v>38611</v>
          </cell>
          <cell r="N468">
            <v>13000000</v>
          </cell>
          <cell r="O468">
            <v>1697150</v>
          </cell>
          <cell r="P468">
            <v>1586495.82</v>
          </cell>
          <cell r="Q468">
            <v>110654.18</v>
          </cell>
          <cell r="R468">
            <v>7</v>
          </cell>
        </row>
        <row r="469">
          <cell r="G469" t="str">
            <v>ZNC</v>
          </cell>
          <cell r="H469" t="str">
            <v>SM039906</v>
          </cell>
          <cell r="I469" t="str">
            <v>ORE</v>
          </cell>
          <cell r="J469" t="str">
            <v>1800024312</v>
          </cell>
          <cell r="K469" t="str">
            <v>CAD</v>
          </cell>
          <cell r="L469">
            <v>38439</v>
          </cell>
          <cell r="M469">
            <v>38427</v>
          </cell>
          <cell r="N469">
            <v>27256</v>
          </cell>
          <cell r="O469">
            <v>21980.6</v>
          </cell>
          <cell r="P469">
            <v>20934.32</v>
          </cell>
          <cell r="Q469">
            <v>1046.28</v>
          </cell>
          <cell r="R469">
            <v>5</v>
          </cell>
        </row>
        <row r="470">
          <cell r="G470" t="str">
            <v>ZGV</v>
          </cell>
          <cell r="H470" t="str">
            <v>SC039901</v>
          </cell>
          <cell r="I470" t="str">
            <v>ORR</v>
          </cell>
          <cell r="J470" t="str">
            <v>1800025412</v>
          </cell>
          <cell r="K470" t="str">
            <v>USD</v>
          </cell>
          <cell r="L470">
            <v>38538</v>
          </cell>
          <cell r="M470">
            <v>38523</v>
          </cell>
          <cell r="N470">
            <v>132860</v>
          </cell>
          <cell r="O470">
            <v>132860</v>
          </cell>
          <cell r="P470">
            <v>124197.53</v>
          </cell>
          <cell r="Q470">
            <v>8662.4699999999993</v>
          </cell>
          <cell r="R470">
            <v>7</v>
          </cell>
        </row>
        <row r="471">
          <cell r="G471" t="str">
            <v>ZGV</v>
          </cell>
          <cell r="H471" t="str">
            <v>SC039901</v>
          </cell>
          <cell r="I471" t="str">
            <v>ORR</v>
          </cell>
          <cell r="J471" t="str">
            <v>1800026262</v>
          </cell>
          <cell r="K471" t="str">
            <v>USD</v>
          </cell>
          <cell r="L471">
            <v>38607</v>
          </cell>
          <cell r="M471">
            <v>38590</v>
          </cell>
          <cell r="N471">
            <v>265720</v>
          </cell>
          <cell r="O471">
            <v>265720</v>
          </cell>
          <cell r="P471">
            <v>248395.06</v>
          </cell>
          <cell r="Q471">
            <v>17324.939999999999</v>
          </cell>
          <cell r="R471">
            <v>7</v>
          </cell>
        </row>
        <row r="472">
          <cell r="G472" t="str">
            <v>ZGV</v>
          </cell>
          <cell r="H472" t="str">
            <v>SM039906</v>
          </cell>
          <cell r="I472" t="str">
            <v>ORE</v>
          </cell>
          <cell r="J472" t="str">
            <v>1800025630</v>
          </cell>
          <cell r="K472" t="str">
            <v>EUR</v>
          </cell>
          <cell r="L472">
            <v>38559</v>
          </cell>
          <cell r="M472">
            <v>38555</v>
          </cell>
          <cell r="N472">
            <v>300000</v>
          </cell>
          <cell r="O472">
            <v>389106</v>
          </cell>
          <cell r="P472">
            <v>363736.29</v>
          </cell>
          <cell r="Q472">
            <v>25369.71</v>
          </cell>
          <cell r="R472">
            <v>7</v>
          </cell>
        </row>
        <row r="473">
          <cell r="G473" t="str">
            <v>ZGV</v>
          </cell>
          <cell r="H473" t="str">
            <v>SM039906</v>
          </cell>
          <cell r="I473" t="str">
            <v>ORE</v>
          </cell>
          <cell r="J473" t="str">
            <v>1800025060</v>
          </cell>
          <cell r="K473" t="str">
            <v>NOK</v>
          </cell>
          <cell r="L473">
            <v>38505</v>
          </cell>
          <cell r="M473">
            <v>38504</v>
          </cell>
          <cell r="N473">
            <v>3000000</v>
          </cell>
          <cell r="O473">
            <v>471690</v>
          </cell>
          <cell r="P473">
            <v>440935.81</v>
          </cell>
          <cell r="Q473">
            <v>30754.19</v>
          </cell>
          <cell r="R473">
            <v>7</v>
          </cell>
        </row>
        <row r="474">
          <cell r="G474" t="str">
            <v>ZGV</v>
          </cell>
          <cell r="H474" t="str">
            <v>SM039906</v>
          </cell>
          <cell r="I474" t="str">
            <v>ORE</v>
          </cell>
          <cell r="J474" t="str">
            <v>1800024961</v>
          </cell>
          <cell r="K474" t="str">
            <v>SEK</v>
          </cell>
          <cell r="L474">
            <v>38496</v>
          </cell>
          <cell r="M474">
            <v>38491</v>
          </cell>
          <cell r="N474">
            <v>5000000</v>
          </cell>
          <cell r="O474">
            <v>707200</v>
          </cell>
          <cell r="P474">
            <v>661090.56000000006</v>
          </cell>
          <cell r="Q474">
            <v>46109.440000000002</v>
          </cell>
          <cell r="R474">
            <v>7</v>
          </cell>
        </row>
        <row r="475">
          <cell r="G475" t="str">
            <v>ZNC</v>
          </cell>
          <cell r="H475" t="str">
            <v>SC039905</v>
          </cell>
          <cell r="I475" t="str">
            <v>ORR</v>
          </cell>
          <cell r="J475" t="str">
            <v>1800026245</v>
          </cell>
          <cell r="K475" t="str">
            <v>USD</v>
          </cell>
          <cell r="L475">
            <v>38602</v>
          </cell>
          <cell r="M475">
            <v>38547</v>
          </cell>
          <cell r="N475">
            <v>100000</v>
          </cell>
          <cell r="O475">
            <v>100000</v>
          </cell>
          <cell r="P475">
            <v>95240</v>
          </cell>
          <cell r="Q475">
            <v>4760</v>
          </cell>
          <cell r="R475">
            <v>5</v>
          </cell>
        </row>
        <row r="476">
          <cell r="G476" t="str">
            <v>ZGV</v>
          </cell>
          <cell r="H476" t="str">
            <v>SM039906</v>
          </cell>
          <cell r="I476" t="str">
            <v>ORE</v>
          </cell>
          <cell r="J476" t="str">
            <v>1800027712</v>
          </cell>
          <cell r="K476" t="str">
            <v>EUR</v>
          </cell>
          <cell r="L476">
            <v>38699</v>
          </cell>
          <cell r="M476">
            <v>38555</v>
          </cell>
          <cell r="N476">
            <v>-300000</v>
          </cell>
          <cell r="O476">
            <v>-389106</v>
          </cell>
          <cell r="P476">
            <v>-363736.29</v>
          </cell>
          <cell r="Q476">
            <v>-25369.71</v>
          </cell>
          <cell r="R476">
            <v>7</v>
          </cell>
        </row>
        <row r="477">
          <cell r="G477" t="str">
            <v>ZNC</v>
          </cell>
          <cell r="H477" t="str">
            <v>SC039901</v>
          </cell>
          <cell r="I477" t="str">
            <v>ORR</v>
          </cell>
          <cell r="J477" t="str">
            <v>1800025647</v>
          </cell>
          <cell r="K477" t="str">
            <v>USD</v>
          </cell>
          <cell r="L477">
            <v>38552</v>
          </cell>
          <cell r="M477">
            <v>38547</v>
          </cell>
          <cell r="N477">
            <v>221201.92000000001</v>
          </cell>
          <cell r="O477">
            <v>221201.92000000001</v>
          </cell>
          <cell r="P477">
            <v>210672.71</v>
          </cell>
          <cell r="Q477">
            <v>10529.21</v>
          </cell>
          <cell r="R477">
            <v>5</v>
          </cell>
        </row>
        <row r="478">
          <cell r="G478" t="str">
            <v>ZGV</v>
          </cell>
          <cell r="H478" t="str">
            <v>SM039906</v>
          </cell>
          <cell r="I478" t="str">
            <v>ORE</v>
          </cell>
          <cell r="J478" t="str">
            <v>1800027720</v>
          </cell>
          <cell r="K478" t="str">
            <v>EUR</v>
          </cell>
          <cell r="L478">
            <v>38699</v>
          </cell>
          <cell r="M478">
            <v>38555</v>
          </cell>
          <cell r="N478">
            <v>300000</v>
          </cell>
          <cell r="O478">
            <v>361881</v>
          </cell>
          <cell r="P478">
            <v>338213.98</v>
          </cell>
          <cell r="Q478">
            <v>23667.02</v>
          </cell>
          <cell r="R478">
            <v>7</v>
          </cell>
        </row>
        <row r="479">
          <cell r="G479" t="str">
            <v>ZGV</v>
          </cell>
          <cell r="H479" t="str">
            <v>SM039906</v>
          </cell>
          <cell r="I479" t="str">
            <v>ORE</v>
          </cell>
          <cell r="J479" t="str">
            <v>1800024982</v>
          </cell>
          <cell r="K479" t="str">
            <v>SEK</v>
          </cell>
          <cell r="L479">
            <v>38497</v>
          </cell>
          <cell r="M479">
            <v>38495</v>
          </cell>
          <cell r="N479">
            <v>15000000</v>
          </cell>
          <cell r="O479">
            <v>2121600</v>
          </cell>
          <cell r="P479">
            <v>1983271.68</v>
          </cell>
          <cell r="Q479">
            <v>138328.32000000001</v>
          </cell>
          <cell r="R479">
            <v>7</v>
          </cell>
        </row>
        <row r="480">
          <cell r="G480" t="str">
            <v>ZNC</v>
          </cell>
          <cell r="H480" t="str">
            <v>SM039906</v>
          </cell>
          <cell r="I480" t="str">
            <v>ORE</v>
          </cell>
          <cell r="J480" t="str">
            <v>1800025304</v>
          </cell>
          <cell r="K480" t="str">
            <v>EUR</v>
          </cell>
          <cell r="L480">
            <v>38527</v>
          </cell>
          <cell r="M480">
            <v>38518</v>
          </cell>
          <cell r="N480">
            <v>100830.63</v>
          </cell>
          <cell r="O480">
            <v>121482.76</v>
          </cell>
          <cell r="P480">
            <v>115700.18</v>
          </cell>
          <cell r="Q480">
            <v>5782.58</v>
          </cell>
          <cell r="R480">
            <v>5</v>
          </cell>
        </row>
        <row r="481">
          <cell r="G481" t="str">
            <v>ZGV</v>
          </cell>
          <cell r="H481" t="str">
            <v>SM039906</v>
          </cell>
          <cell r="I481" t="str">
            <v>ORE</v>
          </cell>
          <cell r="J481" t="str">
            <v>1800028109</v>
          </cell>
          <cell r="K481" t="str">
            <v>NOK</v>
          </cell>
          <cell r="L481">
            <v>38714</v>
          </cell>
          <cell r="M481">
            <v>38702</v>
          </cell>
          <cell r="N481">
            <v>5000000</v>
          </cell>
          <cell r="O481">
            <v>741850</v>
          </cell>
          <cell r="P481">
            <v>693333.01</v>
          </cell>
          <cell r="Q481">
            <v>48516.99</v>
          </cell>
          <cell r="R481">
            <v>7</v>
          </cell>
        </row>
        <row r="482">
          <cell r="G482" t="str">
            <v>ZGV</v>
          </cell>
          <cell r="H482" t="str">
            <v>SM039906</v>
          </cell>
          <cell r="I482" t="str">
            <v>ORE</v>
          </cell>
          <cell r="J482" t="str">
            <v>1800026774</v>
          </cell>
          <cell r="K482" t="str">
            <v>SEK</v>
          </cell>
          <cell r="L482">
            <v>38653</v>
          </cell>
          <cell r="M482">
            <v>38651</v>
          </cell>
          <cell r="N482">
            <v>5000000</v>
          </cell>
          <cell r="O482">
            <v>642650</v>
          </cell>
          <cell r="P482">
            <v>600749.22</v>
          </cell>
          <cell r="Q482">
            <v>41900.78</v>
          </cell>
          <cell r="R482">
            <v>7</v>
          </cell>
        </row>
        <row r="483">
          <cell r="G483" t="str">
            <v>ZNC</v>
          </cell>
          <cell r="H483" t="str">
            <v>SM039906</v>
          </cell>
          <cell r="I483" t="str">
            <v>ORE</v>
          </cell>
          <cell r="J483" t="str">
            <v>1800026811</v>
          </cell>
          <cell r="K483" t="str">
            <v>GBP</v>
          </cell>
          <cell r="L483">
            <v>38653</v>
          </cell>
          <cell r="M483">
            <v>38651</v>
          </cell>
          <cell r="N483">
            <v>90000</v>
          </cell>
          <cell r="O483">
            <v>158730.29999999999</v>
          </cell>
          <cell r="P483">
            <v>151174.74</v>
          </cell>
          <cell r="Q483">
            <v>7555.56</v>
          </cell>
          <cell r="R483">
            <v>5</v>
          </cell>
        </row>
        <row r="484">
          <cell r="G484" t="str">
            <v>ZNC</v>
          </cell>
          <cell r="H484" t="str">
            <v>SM039906</v>
          </cell>
          <cell r="I484" t="str">
            <v>ORE</v>
          </cell>
          <cell r="J484" t="str">
            <v>1800028707</v>
          </cell>
          <cell r="K484" t="str">
            <v>GBP</v>
          </cell>
          <cell r="L484">
            <v>38728</v>
          </cell>
          <cell r="M484">
            <v>38716</v>
          </cell>
          <cell r="N484">
            <v>31610</v>
          </cell>
          <cell r="O484">
            <v>54406.18</v>
          </cell>
          <cell r="P484">
            <v>51816.44</v>
          </cell>
          <cell r="Q484">
            <v>2589.7399999999998</v>
          </cell>
          <cell r="R484">
            <v>5</v>
          </cell>
        </row>
        <row r="485">
          <cell r="G485" t="str">
            <v>ZNC</v>
          </cell>
          <cell r="H485" t="str">
            <v>SM039906</v>
          </cell>
          <cell r="I485" t="str">
            <v>ORE</v>
          </cell>
          <cell r="J485" t="str">
            <v>1800026398</v>
          </cell>
          <cell r="K485" t="str">
            <v>USD</v>
          </cell>
          <cell r="L485">
            <v>38617</v>
          </cell>
          <cell r="M485">
            <v>38589</v>
          </cell>
          <cell r="N485">
            <v>485000</v>
          </cell>
          <cell r="O485">
            <v>485000</v>
          </cell>
          <cell r="P485">
            <v>461914</v>
          </cell>
          <cell r="Q485">
            <v>23086</v>
          </cell>
          <cell r="R485">
            <v>5</v>
          </cell>
        </row>
        <row r="486">
          <cell r="G486" t="str">
            <v>ZNC</v>
          </cell>
          <cell r="H486" t="str">
            <v>SM039906</v>
          </cell>
          <cell r="I486" t="str">
            <v>ORE</v>
          </cell>
          <cell r="J486" t="str">
            <v>1800026300</v>
          </cell>
          <cell r="K486" t="str">
            <v>SEK</v>
          </cell>
          <cell r="L486">
            <v>38611</v>
          </cell>
          <cell r="M486">
            <v>38601</v>
          </cell>
          <cell r="N486">
            <v>780000</v>
          </cell>
          <cell r="O486">
            <v>101829</v>
          </cell>
          <cell r="P486">
            <v>96981.94</v>
          </cell>
          <cell r="Q486">
            <v>4847.0600000000004</v>
          </cell>
          <cell r="R486">
            <v>5</v>
          </cell>
        </row>
        <row r="487">
          <cell r="G487" t="str">
            <v>ZNC</v>
          </cell>
          <cell r="H487" t="str">
            <v>SC039904</v>
          </cell>
          <cell r="I487" t="str">
            <v>ORR</v>
          </cell>
          <cell r="J487" t="str">
            <v>1800025688</v>
          </cell>
          <cell r="K487" t="str">
            <v>AUD</v>
          </cell>
          <cell r="L487">
            <v>38559</v>
          </cell>
          <cell r="M487">
            <v>38554</v>
          </cell>
          <cell r="N487">
            <v>100000</v>
          </cell>
          <cell r="O487">
            <v>76336</v>
          </cell>
          <cell r="P487">
            <v>72702.41</v>
          </cell>
          <cell r="Q487">
            <v>3633.59</v>
          </cell>
          <cell r="R487">
            <v>5</v>
          </cell>
        </row>
        <row r="488">
          <cell r="G488" t="str">
            <v>ZNC</v>
          </cell>
          <cell r="H488" t="str">
            <v>SC039904</v>
          </cell>
          <cell r="I488" t="str">
            <v>ORR</v>
          </cell>
          <cell r="J488" t="str">
            <v>1800026089</v>
          </cell>
          <cell r="K488" t="str">
            <v>AUD</v>
          </cell>
          <cell r="L488">
            <v>38590</v>
          </cell>
          <cell r="M488">
            <v>38587</v>
          </cell>
          <cell r="N488">
            <v>100000</v>
          </cell>
          <cell r="O488">
            <v>75758</v>
          </cell>
          <cell r="P488">
            <v>72151.92</v>
          </cell>
          <cell r="Q488">
            <v>3606.08</v>
          </cell>
          <cell r="R488">
            <v>5</v>
          </cell>
        </row>
        <row r="489">
          <cell r="G489" t="str">
            <v>ZNC</v>
          </cell>
          <cell r="H489" t="str">
            <v>SC039904</v>
          </cell>
          <cell r="I489" t="str">
            <v>ORR</v>
          </cell>
          <cell r="J489" t="str">
            <v>1800026088</v>
          </cell>
          <cell r="K489" t="str">
            <v>AUD</v>
          </cell>
          <cell r="L489">
            <v>38590</v>
          </cell>
          <cell r="M489">
            <v>38587</v>
          </cell>
          <cell r="N489">
            <v>200000</v>
          </cell>
          <cell r="O489">
            <v>151516</v>
          </cell>
          <cell r="P489">
            <v>144303.84</v>
          </cell>
          <cell r="Q489">
            <v>7212.16</v>
          </cell>
          <cell r="R489">
            <v>5</v>
          </cell>
        </row>
        <row r="490">
          <cell r="G490" t="str">
            <v>ZNC</v>
          </cell>
          <cell r="H490" t="str">
            <v>SC039901</v>
          </cell>
          <cell r="I490" t="str">
            <v>ORR</v>
          </cell>
          <cell r="J490" t="str">
            <v>1800025690</v>
          </cell>
          <cell r="K490" t="str">
            <v>AUD</v>
          </cell>
          <cell r="L490">
            <v>38559</v>
          </cell>
          <cell r="M490">
            <v>38554</v>
          </cell>
          <cell r="N490">
            <v>100000</v>
          </cell>
          <cell r="O490">
            <v>76336</v>
          </cell>
          <cell r="P490">
            <v>72702.41</v>
          </cell>
          <cell r="Q490">
            <v>3633.59</v>
          </cell>
          <cell r="R490">
            <v>5</v>
          </cell>
        </row>
        <row r="491">
          <cell r="G491" t="str">
            <v>ZGV</v>
          </cell>
          <cell r="H491" t="str">
            <v>SC039904</v>
          </cell>
          <cell r="I491" t="str">
            <v>ORR</v>
          </cell>
          <cell r="J491" t="str">
            <v>1800028158</v>
          </cell>
          <cell r="K491" t="str">
            <v>SEK</v>
          </cell>
          <cell r="L491">
            <v>38715</v>
          </cell>
          <cell r="M491">
            <v>38688</v>
          </cell>
          <cell r="N491">
            <v>800000</v>
          </cell>
          <cell r="O491">
            <v>99256</v>
          </cell>
          <cell r="P491">
            <v>92764.66</v>
          </cell>
          <cell r="Q491">
            <v>6491.34</v>
          </cell>
          <cell r="R491">
            <v>7</v>
          </cell>
        </row>
        <row r="492">
          <cell r="G492" t="str">
            <v>ZGV</v>
          </cell>
          <cell r="H492" t="str">
            <v>SM039906</v>
          </cell>
          <cell r="I492" t="str">
            <v>ORE</v>
          </cell>
          <cell r="J492" t="str">
            <v>1800028800</v>
          </cell>
          <cell r="K492" t="str">
            <v>NOK</v>
          </cell>
          <cell r="L492">
            <v>38731</v>
          </cell>
          <cell r="M492">
            <v>38702</v>
          </cell>
          <cell r="N492">
            <v>576944</v>
          </cell>
          <cell r="O492">
            <v>85601.18</v>
          </cell>
          <cell r="P492">
            <v>80002.86</v>
          </cell>
          <cell r="Q492">
            <v>5598.32</v>
          </cell>
          <cell r="R492">
            <v>7</v>
          </cell>
        </row>
        <row r="493">
          <cell r="G493" t="str">
            <v>ZNC</v>
          </cell>
          <cell r="H493" t="str">
            <v>SM039906</v>
          </cell>
          <cell r="I493" t="str">
            <v>ORE</v>
          </cell>
          <cell r="J493" t="str">
            <v>1800026401</v>
          </cell>
          <cell r="K493" t="str">
            <v>USD</v>
          </cell>
          <cell r="L493">
            <v>38617</v>
          </cell>
          <cell r="M493">
            <v>38532</v>
          </cell>
          <cell r="N493">
            <v>100000</v>
          </cell>
          <cell r="O493">
            <v>100000</v>
          </cell>
          <cell r="P493">
            <v>95240</v>
          </cell>
          <cell r="Q493">
            <v>4760</v>
          </cell>
          <cell r="R493">
            <v>5</v>
          </cell>
        </row>
        <row r="494">
          <cell r="G494" t="str">
            <v>ZNC</v>
          </cell>
          <cell r="H494" t="str">
            <v>SC039903</v>
          </cell>
          <cell r="I494" t="str">
            <v>ORR</v>
          </cell>
          <cell r="J494" t="str">
            <v>1800025645</v>
          </cell>
          <cell r="K494" t="str">
            <v>USD</v>
          </cell>
          <cell r="L494">
            <v>38552</v>
          </cell>
          <cell r="M494">
            <v>38547</v>
          </cell>
          <cell r="N494">
            <v>100000</v>
          </cell>
          <cell r="O494">
            <v>100000</v>
          </cell>
          <cell r="P494">
            <v>95240</v>
          </cell>
          <cell r="Q494">
            <v>4760</v>
          </cell>
          <cell r="R494">
            <v>5</v>
          </cell>
        </row>
        <row r="495">
          <cell r="G495" t="str">
            <v>ZNC</v>
          </cell>
          <cell r="H495" t="str">
            <v>SC039905</v>
          </cell>
          <cell r="I495" t="str">
            <v>ORR</v>
          </cell>
          <cell r="J495" t="str">
            <v>1800025649</v>
          </cell>
          <cell r="K495" t="str">
            <v>USD</v>
          </cell>
          <cell r="L495">
            <v>38552</v>
          </cell>
          <cell r="M495">
            <v>38547</v>
          </cell>
          <cell r="N495">
            <v>50000</v>
          </cell>
          <cell r="O495">
            <v>50000</v>
          </cell>
          <cell r="P495">
            <v>47620</v>
          </cell>
          <cell r="Q495">
            <v>2380</v>
          </cell>
          <cell r="R495">
            <v>5</v>
          </cell>
        </row>
        <row r="496">
          <cell r="G496" t="str">
            <v>ZNC</v>
          </cell>
          <cell r="H496" t="str">
            <v>SC039903</v>
          </cell>
          <cell r="I496" t="str">
            <v>ORR</v>
          </cell>
          <cell r="J496" t="str">
            <v>1800026091</v>
          </cell>
          <cell r="K496" t="str">
            <v>USD</v>
          </cell>
          <cell r="L496">
            <v>38590</v>
          </cell>
          <cell r="M496">
            <v>38588</v>
          </cell>
          <cell r="N496">
            <v>500000</v>
          </cell>
          <cell r="O496">
            <v>500000</v>
          </cell>
          <cell r="P496">
            <v>476200</v>
          </cell>
          <cell r="Q496">
            <v>23800</v>
          </cell>
          <cell r="R496">
            <v>5</v>
          </cell>
        </row>
        <row r="497">
          <cell r="G497" t="str">
            <v>ZNC</v>
          </cell>
          <cell r="H497" t="str">
            <v>SC039901</v>
          </cell>
          <cell r="I497" t="str">
            <v>ORR</v>
          </cell>
          <cell r="J497" t="str">
            <v>1800025703</v>
          </cell>
          <cell r="K497" t="str">
            <v>EUR</v>
          </cell>
          <cell r="L497">
            <v>38555</v>
          </cell>
          <cell r="M497">
            <v>38552</v>
          </cell>
          <cell r="N497">
            <v>75000</v>
          </cell>
          <cell r="O497">
            <v>90470.25</v>
          </cell>
          <cell r="P497">
            <v>86163.87</v>
          </cell>
          <cell r="Q497">
            <v>4306.38</v>
          </cell>
          <cell r="R497">
            <v>5</v>
          </cell>
        </row>
        <row r="498">
          <cell r="G498" t="str">
            <v>ZFO</v>
          </cell>
          <cell r="H498" t="str">
            <v>SC039901</v>
          </cell>
          <cell r="I498" t="str">
            <v>ORR</v>
          </cell>
          <cell r="J498" t="str">
            <v>1800025811</v>
          </cell>
          <cell r="K498" t="str">
            <v>USD</v>
          </cell>
          <cell r="L498">
            <v>38565</v>
          </cell>
          <cell r="M498">
            <v>38559</v>
          </cell>
          <cell r="N498">
            <v>35000</v>
          </cell>
          <cell r="O498">
            <v>35000</v>
          </cell>
          <cell r="P498">
            <v>33334</v>
          </cell>
          <cell r="Q498">
            <v>1666</v>
          </cell>
          <cell r="R498">
            <v>5</v>
          </cell>
        </row>
        <row r="499">
          <cell r="G499" t="str">
            <v>ZGV</v>
          </cell>
          <cell r="H499" t="str">
            <v>SM039906</v>
          </cell>
          <cell r="I499" t="str">
            <v>ORE</v>
          </cell>
          <cell r="J499" t="str">
            <v>1800025588</v>
          </cell>
          <cell r="K499" t="str">
            <v>NOK</v>
          </cell>
          <cell r="L499">
            <v>38546</v>
          </cell>
          <cell r="M499">
            <v>38540</v>
          </cell>
          <cell r="N499">
            <v>3500000</v>
          </cell>
          <cell r="O499">
            <v>534345</v>
          </cell>
          <cell r="P499">
            <v>499505.71</v>
          </cell>
          <cell r="Q499">
            <v>34839.29</v>
          </cell>
          <cell r="R499">
            <v>7</v>
          </cell>
        </row>
        <row r="500">
          <cell r="G500" t="str">
            <v>ZGV</v>
          </cell>
          <cell r="H500" t="str">
            <v>SM039906</v>
          </cell>
          <cell r="I500" t="str">
            <v>ORE</v>
          </cell>
          <cell r="J500" t="str">
            <v>1800028656</v>
          </cell>
          <cell r="K500" t="str">
            <v>USD</v>
          </cell>
          <cell r="L500">
            <v>38723</v>
          </cell>
          <cell r="M500">
            <v>38664</v>
          </cell>
          <cell r="N500">
            <v>9980</v>
          </cell>
          <cell r="O500">
            <v>9980</v>
          </cell>
          <cell r="P500">
            <v>9327.31</v>
          </cell>
          <cell r="Q500">
            <v>652.69000000000005</v>
          </cell>
          <cell r="R500">
            <v>7</v>
          </cell>
        </row>
        <row r="501">
          <cell r="G501" t="str">
            <v>ZNC</v>
          </cell>
          <cell r="H501" t="str">
            <v>SM039906</v>
          </cell>
          <cell r="I501" t="str">
            <v>ORE</v>
          </cell>
          <cell r="J501" t="str">
            <v>1800028128</v>
          </cell>
          <cell r="K501" t="str">
            <v>NZD</v>
          </cell>
          <cell r="L501">
            <v>38715</v>
          </cell>
          <cell r="M501">
            <v>38705</v>
          </cell>
          <cell r="N501">
            <v>20000</v>
          </cell>
          <cell r="O501">
            <v>13986</v>
          </cell>
          <cell r="P501">
            <v>13320.27</v>
          </cell>
          <cell r="Q501">
            <v>665.73</v>
          </cell>
          <cell r="R501">
            <v>5</v>
          </cell>
        </row>
        <row r="502">
          <cell r="G502" t="str">
            <v>ZNC</v>
          </cell>
          <cell r="H502" t="str">
            <v>SM039906</v>
          </cell>
          <cell r="I502" t="str">
            <v>ORE</v>
          </cell>
          <cell r="J502" t="str">
            <v>1800028124</v>
          </cell>
          <cell r="K502" t="str">
            <v>AUD</v>
          </cell>
          <cell r="L502">
            <v>38715</v>
          </cell>
          <cell r="M502">
            <v>38693</v>
          </cell>
          <cell r="N502">
            <v>7317</v>
          </cell>
          <cell r="O502">
            <v>5419.99</v>
          </cell>
          <cell r="P502">
            <v>5162</v>
          </cell>
          <cell r="Q502">
            <v>257.99</v>
          </cell>
          <cell r="R502">
            <v>5</v>
          </cell>
        </row>
        <row r="503">
          <cell r="G503" t="str">
            <v>ZNC</v>
          </cell>
          <cell r="H503" t="str">
            <v>SM039906</v>
          </cell>
          <cell r="I503" t="str">
            <v>ORE</v>
          </cell>
          <cell r="J503" t="str">
            <v>1800025882</v>
          </cell>
          <cell r="K503" t="str">
            <v>EUR</v>
          </cell>
          <cell r="L503">
            <v>38568</v>
          </cell>
          <cell r="M503">
            <v>38566</v>
          </cell>
          <cell r="N503">
            <v>76439.83</v>
          </cell>
          <cell r="O503">
            <v>92430.28</v>
          </cell>
          <cell r="P503">
            <v>88030.59</v>
          </cell>
          <cell r="Q503">
            <v>4399.6899999999996</v>
          </cell>
          <cell r="R503">
            <v>5</v>
          </cell>
        </row>
        <row r="504">
          <cell r="G504" t="str">
            <v>ZNC</v>
          </cell>
          <cell r="H504" t="str">
            <v>SM039906</v>
          </cell>
          <cell r="I504" t="str">
            <v>ORE</v>
          </cell>
          <cell r="J504" t="str">
            <v>1800026073</v>
          </cell>
          <cell r="K504" t="str">
            <v>CAD</v>
          </cell>
          <cell r="L504">
            <v>38590</v>
          </cell>
          <cell r="M504">
            <v>38588</v>
          </cell>
          <cell r="N504">
            <v>135000</v>
          </cell>
          <cell r="O504">
            <v>109756.35</v>
          </cell>
          <cell r="P504">
            <v>104531.95</v>
          </cell>
          <cell r="Q504">
            <v>5224.3999999999996</v>
          </cell>
          <cell r="R504">
            <v>5</v>
          </cell>
        </row>
        <row r="505">
          <cell r="G505" t="str">
            <v>ZNC</v>
          </cell>
          <cell r="H505" t="str">
            <v>SM039906</v>
          </cell>
          <cell r="I505" t="str">
            <v>ORE</v>
          </cell>
          <cell r="J505" t="str">
            <v>1800025812</v>
          </cell>
          <cell r="K505" t="str">
            <v>USD</v>
          </cell>
          <cell r="L505">
            <v>38565</v>
          </cell>
          <cell r="M505">
            <v>38565</v>
          </cell>
          <cell r="N505">
            <v>500000</v>
          </cell>
          <cell r="O505">
            <v>500000</v>
          </cell>
          <cell r="P505">
            <v>476200</v>
          </cell>
          <cell r="Q505">
            <v>23800</v>
          </cell>
          <cell r="R505">
            <v>5</v>
          </cell>
        </row>
        <row r="506">
          <cell r="G506" t="str">
            <v>ZFO</v>
          </cell>
          <cell r="H506" t="str">
            <v>SM039906</v>
          </cell>
          <cell r="I506" t="str">
            <v>ORE</v>
          </cell>
          <cell r="J506" t="str">
            <v>1800026688</v>
          </cell>
          <cell r="K506" t="str">
            <v>USD</v>
          </cell>
          <cell r="L506">
            <v>38643</v>
          </cell>
          <cell r="M506">
            <v>38625</v>
          </cell>
          <cell r="N506">
            <v>152.41</v>
          </cell>
          <cell r="O506">
            <v>152.41</v>
          </cell>
          <cell r="P506">
            <v>145.16</v>
          </cell>
          <cell r="Q506">
            <v>7.25</v>
          </cell>
          <cell r="R506">
            <v>5</v>
          </cell>
        </row>
        <row r="507">
          <cell r="G507" t="str">
            <v>ZNC</v>
          </cell>
          <cell r="H507" t="str">
            <v>SM039906</v>
          </cell>
          <cell r="I507" t="str">
            <v>ORE</v>
          </cell>
          <cell r="J507" t="str">
            <v>1800026396</v>
          </cell>
          <cell r="K507" t="str">
            <v>NOK</v>
          </cell>
          <cell r="L507">
            <v>38618</v>
          </cell>
          <cell r="M507">
            <v>38614</v>
          </cell>
          <cell r="N507">
            <v>134000</v>
          </cell>
          <cell r="O507">
            <v>20590.439999999999</v>
          </cell>
          <cell r="P507">
            <v>19610.34</v>
          </cell>
          <cell r="Q507">
            <v>980.1</v>
          </cell>
          <cell r="R507">
            <v>5</v>
          </cell>
        </row>
        <row r="508">
          <cell r="G508" t="str">
            <v>ZFO</v>
          </cell>
          <cell r="H508" t="str">
            <v>SM039906</v>
          </cell>
          <cell r="I508" t="str">
            <v>ORE</v>
          </cell>
          <cell r="J508" t="str">
            <v>1800026395</v>
          </cell>
          <cell r="K508" t="str">
            <v>USD</v>
          </cell>
          <cell r="L508">
            <v>38617</v>
          </cell>
          <cell r="M508">
            <v>38608</v>
          </cell>
          <cell r="N508">
            <v>371.83</v>
          </cell>
          <cell r="O508">
            <v>371.83</v>
          </cell>
          <cell r="P508">
            <v>354.13</v>
          </cell>
          <cell r="Q508">
            <v>17.7</v>
          </cell>
          <cell r="R508">
            <v>5</v>
          </cell>
        </row>
        <row r="509">
          <cell r="G509" t="str">
            <v>ZNC</v>
          </cell>
          <cell r="H509" t="str">
            <v>SM039906</v>
          </cell>
          <cell r="I509" t="str">
            <v>ORE</v>
          </cell>
          <cell r="J509" t="str">
            <v>1800026392</v>
          </cell>
          <cell r="K509" t="str">
            <v>CAD</v>
          </cell>
          <cell r="L509">
            <v>38617</v>
          </cell>
          <cell r="M509">
            <v>38614</v>
          </cell>
          <cell r="N509">
            <v>500000</v>
          </cell>
          <cell r="O509">
            <v>416665</v>
          </cell>
          <cell r="P509">
            <v>396831.75</v>
          </cell>
          <cell r="Q509">
            <v>19833.25</v>
          </cell>
          <cell r="R509">
            <v>5</v>
          </cell>
        </row>
        <row r="510">
          <cell r="G510" t="str">
            <v>ZFO</v>
          </cell>
          <cell r="H510" t="str">
            <v>SM039906</v>
          </cell>
          <cell r="I510" t="str">
            <v>ORE</v>
          </cell>
          <cell r="J510" t="str">
            <v>1800026247</v>
          </cell>
          <cell r="K510" t="str">
            <v>USD</v>
          </cell>
          <cell r="L510">
            <v>38602</v>
          </cell>
          <cell r="M510">
            <v>38587</v>
          </cell>
          <cell r="N510">
            <v>36507.910000000003</v>
          </cell>
          <cell r="O510">
            <v>36507.910000000003</v>
          </cell>
          <cell r="P510">
            <v>34770.129999999997</v>
          </cell>
          <cell r="Q510">
            <v>1737.78</v>
          </cell>
          <cell r="R510">
            <v>5</v>
          </cell>
        </row>
        <row r="511">
          <cell r="G511" t="str">
            <v>ZNC</v>
          </cell>
          <cell r="H511" t="str">
            <v>SM039906</v>
          </cell>
          <cell r="I511" t="str">
            <v>ORE</v>
          </cell>
          <cell r="J511" t="str">
            <v>1800027685</v>
          </cell>
          <cell r="K511" t="str">
            <v>EUR</v>
          </cell>
          <cell r="L511">
            <v>38695</v>
          </cell>
          <cell r="M511">
            <v>38681</v>
          </cell>
          <cell r="N511">
            <v>41000</v>
          </cell>
          <cell r="O511">
            <v>47953.19</v>
          </cell>
          <cell r="P511">
            <v>45670.62</v>
          </cell>
          <cell r="Q511">
            <v>2282.5700000000002</v>
          </cell>
          <cell r="R511">
            <v>5</v>
          </cell>
        </row>
        <row r="512">
          <cell r="G512" t="str">
            <v>ZNC</v>
          </cell>
          <cell r="H512" t="str">
            <v>SM039906</v>
          </cell>
          <cell r="I512" t="str">
            <v>ORE</v>
          </cell>
          <cell r="J512" t="str">
            <v>1800026257</v>
          </cell>
          <cell r="K512" t="str">
            <v>EUR</v>
          </cell>
          <cell r="L512">
            <v>38603</v>
          </cell>
          <cell r="M512">
            <v>38596</v>
          </cell>
          <cell r="N512">
            <v>200000</v>
          </cell>
          <cell r="O512">
            <v>243902</v>
          </cell>
          <cell r="P512">
            <v>232292.26</v>
          </cell>
          <cell r="Q512">
            <v>11609.74</v>
          </cell>
          <cell r="R512">
            <v>5</v>
          </cell>
        </row>
        <row r="513">
          <cell r="G513" t="str">
            <v>ZNC</v>
          </cell>
          <cell r="H513" t="str">
            <v>SM039906</v>
          </cell>
          <cell r="I513" t="str">
            <v>ORE</v>
          </cell>
          <cell r="J513" t="str">
            <v>1800026254</v>
          </cell>
          <cell r="K513" t="str">
            <v>EUR</v>
          </cell>
          <cell r="L513">
            <v>38603</v>
          </cell>
          <cell r="M513">
            <v>38594</v>
          </cell>
          <cell r="N513">
            <v>-200000</v>
          </cell>
          <cell r="O513">
            <v>-241838</v>
          </cell>
          <cell r="P513">
            <v>-230326.51</v>
          </cell>
          <cell r="Q513">
            <v>-11511.49</v>
          </cell>
          <cell r="R513">
            <v>5</v>
          </cell>
        </row>
        <row r="514">
          <cell r="G514" t="str">
            <v>ZNC</v>
          </cell>
          <cell r="H514" t="str">
            <v>SM039906</v>
          </cell>
          <cell r="I514" t="str">
            <v>ORE</v>
          </cell>
          <cell r="J514" t="str">
            <v>1800026141</v>
          </cell>
          <cell r="K514" t="str">
            <v>EUR</v>
          </cell>
          <cell r="L514">
            <v>38602</v>
          </cell>
          <cell r="M514">
            <v>38594</v>
          </cell>
          <cell r="N514">
            <v>200000</v>
          </cell>
          <cell r="O514">
            <v>241838</v>
          </cell>
          <cell r="P514">
            <v>230326.51</v>
          </cell>
          <cell r="Q514">
            <v>11511.49</v>
          </cell>
          <cell r="R514">
            <v>5</v>
          </cell>
        </row>
        <row r="515">
          <cell r="G515" t="str">
            <v>ZNC</v>
          </cell>
          <cell r="H515" t="str">
            <v>SM039906</v>
          </cell>
          <cell r="I515" t="str">
            <v>ORE</v>
          </cell>
          <cell r="J515" t="str">
            <v>1800026140</v>
          </cell>
          <cell r="K515" t="str">
            <v>GBP</v>
          </cell>
          <cell r="L515">
            <v>38595</v>
          </cell>
          <cell r="M515">
            <v>38589</v>
          </cell>
          <cell r="N515">
            <v>400000</v>
          </cell>
          <cell r="O515">
            <v>700524</v>
          </cell>
          <cell r="P515">
            <v>667179.06000000006</v>
          </cell>
          <cell r="Q515">
            <v>33344.94</v>
          </cell>
          <cell r="R515">
            <v>5</v>
          </cell>
        </row>
        <row r="516">
          <cell r="G516" t="str">
            <v>ZNC</v>
          </cell>
          <cell r="H516" t="str">
            <v>SM039906</v>
          </cell>
          <cell r="I516" t="str">
            <v>ORE</v>
          </cell>
          <cell r="J516" t="str">
            <v>1800026594</v>
          </cell>
          <cell r="K516" t="str">
            <v>EUR</v>
          </cell>
          <cell r="L516">
            <v>38636</v>
          </cell>
          <cell r="M516">
            <v>38632</v>
          </cell>
          <cell r="N516">
            <v>41667.71</v>
          </cell>
          <cell r="O516">
            <v>50081.25</v>
          </cell>
          <cell r="P516">
            <v>47697.39</v>
          </cell>
          <cell r="Q516">
            <v>2383.86</v>
          </cell>
          <cell r="R516">
            <v>5</v>
          </cell>
        </row>
        <row r="517">
          <cell r="G517" t="str">
            <v>ZNC</v>
          </cell>
          <cell r="H517" t="str">
            <v>SM039906</v>
          </cell>
          <cell r="I517" t="str">
            <v>ORE</v>
          </cell>
          <cell r="J517" t="str">
            <v>1800026571</v>
          </cell>
          <cell r="K517" t="str">
            <v>GBP</v>
          </cell>
          <cell r="L517">
            <v>38636</v>
          </cell>
          <cell r="M517">
            <v>38631</v>
          </cell>
          <cell r="N517">
            <v>100000</v>
          </cell>
          <cell r="O517">
            <v>176367</v>
          </cell>
          <cell r="P517">
            <v>167971.93</v>
          </cell>
          <cell r="Q517">
            <v>8395.07</v>
          </cell>
          <cell r="R517">
            <v>5</v>
          </cell>
        </row>
        <row r="518">
          <cell r="G518" t="str">
            <v>ZNC</v>
          </cell>
          <cell r="H518" t="str">
            <v>SM039906</v>
          </cell>
          <cell r="I518" t="str">
            <v>ORE</v>
          </cell>
          <cell r="J518" t="str">
            <v>1800026054</v>
          </cell>
          <cell r="K518" t="str">
            <v>EUR</v>
          </cell>
          <cell r="L518">
            <v>38589</v>
          </cell>
          <cell r="M518">
            <v>38586</v>
          </cell>
          <cell r="N518">
            <v>130000</v>
          </cell>
          <cell r="O518">
            <v>157194.70000000001</v>
          </cell>
          <cell r="P518">
            <v>149712.23000000001</v>
          </cell>
          <cell r="Q518">
            <v>7482.47</v>
          </cell>
          <cell r="R518">
            <v>5</v>
          </cell>
        </row>
        <row r="519">
          <cell r="G519" t="str">
            <v>ZNC</v>
          </cell>
          <cell r="H519" t="str">
            <v>SM039906</v>
          </cell>
          <cell r="I519" t="str">
            <v>ORE</v>
          </cell>
          <cell r="J519" t="str">
            <v>1800026517</v>
          </cell>
          <cell r="K519" t="str">
            <v>USD</v>
          </cell>
          <cell r="L519">
            <v>38629</v>
          </cell>
          <cell r="M519">
            <v>38593</v>
          </cell>
          <cell r="N519">
            <v>1056076</v>
          </cell>
          <cell r="O519">
            <v>1056076</v>
          </cell>
          <cell r="P519">
            <v>1005806.78</v>
          </cell>
          <cell r="Q519">
            <v>50269.22</v>
          </cell>
          <cell r="R519">
            <v>5</v>
          </cell>
        </row>
        <row r="520">
          <cell r="G520" t="str">
            <v>ZNC</v>
          </cell>
          <cell r="H520" t="str">
            <v>SM039906</v>
          </cell>
          <cell r="I520" t="str">
            <v>ORE</v>
          </cell>
          <cell r="J520" t="str">
            <v>1800025974</v>
          </cell>
          <cell r="K520" t="str">
            <v>CAD</v>
          </cell>
          <cell r="L520">
            <v>38576</v>
          </cell>
          <cell r="M520">
            <v>38575</v>
          </cell>
          <cell r="N520">
            <v>125000</v>
          </cell>
          <cell r="O520">
            <v>101626.25</v>
          </cell>
          <cell r="P520">
            <v>96788.84</v>
          </cell>
          <cell r="Q520">
            <v>4837.41</v>
          </cell>
          <cell r="R520">
            <v>5</v>
          </cell>
        </row>
        <row r="521">
          <cell r="G521" t="str">
            <v>ZNC</v>
          </cell>
          <cell r="H521" t="str">
            <v>SM039906</v>
          </cell>
          <cell r="I521" t="str">
            <v>ORE</v>
          </cell>
          <cell r="J521" t="str">
            <v>1800025972</v>
          </cell>
          <cell r="K521" t="str">
            <v>USD</v>
          </cell>
          <cell r="L521">
            <v>38576</v>
          </cell>
          <cell r="M521">
            <v>38575</v>
          </cell>
          <cell r="N521">
            <v>500000</v>
          </cell>
          <cell r="O521">
            <v>500000</v>
          </cell>
          <cell r="P521">
            <v>476200</v>
          </cell>
          <cell r="Q521">
            <v>23800</v>
          </cell>
          <cell r="R521">
            <v>5</v>
          </cell>
        </row>
        <row r="522">
          <cell r="G522" t="str">
            <v>ZGV</v>
          </cell>
          <cell r="H522" t="str">
            <v>SM039906</v>
          </cell>
          <cell r="I522" t="str">
            <v>ORE</v>
          </cell>
          <cell r="J522" t="str">
            <v>1800026652</v>
          </cell>
          <cell r="K522" t="str">
            <v>USD</v>
          </cell>
          <cell r="L522">
            <v>38639</v>
          </cell>
          <cell r="M522">
            <v>38631</v>
          </cell>
          <cell r="N522">
            <v>50000</v>
          </cell>
          <cell r="O522">
            <v>50000</v>
          </cell>
          <cell r="P522">
            <v>46740</v>
          </cell>
          <cell r="Q522">
            <v>3260</v>
          </cell>
          <cell r="R522">
            <v>7</v>
          </cell>
        </row>
        <row r="523">
          <cell r="G523" t="str">
            <v>ZNC</v>
          </cell>
          <cell r="H523" t="str">
            <v>SM039906</v>
          </cell>
          <cell r="I523" t="str">
            <v>ORE</v>
          </cell>
          <cell r="J523" t="str">
            <v>1800025962</v>
          </cell>
          <cell r="K523" t="str">
            <v>EUR</v>
          </cell>
          <cell r="L523">
            <v>38575</v>
          </cell>
          <cell r="M523">
            <v>38569</v>
          </cell>
          <cell r="N523">
            <v>100000</v>
          </cell>
          <cell r="O523">
            <v>120919</v>
          </cell>
          <cell r="P523">
            <v>115163.26</v>
          </cell>
          <cell r="Q523">
            <v>5755.74</v>
          </cell>
          <cell r="R523">
            <v>5</v>
          </cell>
        </row>
        <row r="524">
          <cell r="G524" t="str">
            <v>ZNC</v>
          </cell>
          <cell r="H524" t="str">
            <v>SM039906</v>
          </cell>
          <cell r="I524" t="str">
            <v>ORE</v>
          </cell>
          <cell r="J524" t="str">
            <v>1800026566</v>
          </cell>
          <cell r="K524" t="str">
            <v>USD</v>
          </cell>
          <cell r="L524">
            <v>38635</v>
          </cell>
          <cell r="M524">
            <v>38622</v>
          </cell>
          <cell r="N524">
            <v>100000</v>
          </cell>
          <cell r="O524">
            <v>100000</v>
          </cell>
          <cell r="P524">
            <v>95240</v>
          </cell>
          <cell r="Q524">
            <v>4760</v>
          </cell>
          <cell r="R524">
            <v>5</v>
          </cell>
        </row>
        <row r="525">
          <cell r="G525" t="str">
            <v>ZNC</v>
          </cell>
          <cell r="H525" t="str">
            <v>SM039906</v>
          </cell>
          <cell r="I525" t="str">
            <v>ORE</v>
          </cell>
          <cell r="J525" t="str">
            <v>1800025950</v>
          </cell>
          <cell r="K525" t="str">
            <v>GBP</v>
          </cell>
          <cell r="L525">
            <v>38574</v>
          </cell>
          <cell r="M525">
            <v>38572</v>
          </cell>
          <cell r="N525">
            <v>1100000</v>
          </cell>
          <cell r="O525">
            <v>1926441</v>
          </cell>
          <cell r="P525">
            <v>1834742.41</v>
          </cell>
          <cell r="Q525">
            <v>91698.59</v>
          </cell>
          <cell r="R525">
            <v>5</v>
          </cell>
        </row>
        <row r="526">
          <cell r="G526" t="str">
            <v>ZNC</v>
          </cell>
          <cell r="H526" t="str">
            <v>SC039902</v>
          </cell>
          <cell r="I526" t="str">
            <v>ORR</v>
          </cell>
          <cell r="J526" t="str">
            <v>1800025792</v>
          </cell>
          <cell r="K526" t="str">
            <v>CHF</v>
          </cell>
          <cell r="L526">
            <v>38566</v>
          </cell>
          <cell r="M526">
            <v>38534</v>
          </cell>
          <cell r="N526">
            <v>250000</v>
          </cell>
          <cell r="O526">
            <v>195312.51</v>
          </cell>
          <cell r="P526">
            <v>186015.63</v>
          </cell>
          <cell r="Q526">
            <v>9296.8799999999992</v>
          </cell>
          <cell r="R526">
            <v>5</v>
          </cell>
        </row>
        <row r="527">
          <cell r="G527" t="str">
            <v>ZNC</v>
          </cell>
          <cell r="H527" t="str">
            <v>SM059961</v>
          </cell>
          <cell r="I527" t="str">
            <v>ORE</v>
          </cell>
          <cell r="J527" t="str">
            <v>1800026982</v>
          </cell>
          <cell r="K527" t="str">
            <v>USD</v>
          </cell>
          <cell r="L527">
            <v>38670</v>
          </cell>
          <cell r="M527">
            <v>38666</v>
          </cell>
          <cell r="N527">
            <v>2500000</v>
          </cell>
          <cell r="O527">
            <v>2500000</v>
          </cell>
          <cell r="P527">
            <v>2381000</v>
          </cell>
          <cell r="Q527">
            <v>119000</v>
          </cell>
          <cell r="R527">
            <v>5</v>
          </cell>
        </row>
        <row r="528">
          <cell r="G528" t="str">
            <v>ZNC</v>
          </cell>
          <cell r="H528" t="str">
            <v>SM059961</v>
          </cell>
          <cell r="I528" t="str">
            <v>ORE</v>
          </cell>
          <cell r="J528" t="str">
            <v>1800026980</v>
          </cell>
          <cell r="K528" t="str">
            <v>SEK</v>
          </cell>
          <cell r="L528">
            <v>38670</v>
          </cell>
          <cell r="M528">
            <v>38658</v>
          </cell>
          <cell r="N528">
            <v>2000000</v>
          </cell>
          <cell r="O528">
            <v>254120</v>
          </cell>
          <cell r="P528">
            <v>242023.89</v>
          </cell>
          <cell r="Q528">
            <v>12096.11</v>
          </cell>
          <cell r="R528">
            <v>5</v>
          </cell>
        </row>
        <row r="529">
          <cell r="G529" t="str">
            <v>ZNC</v>
          </cell>
          <cell r="H529" t="str">
            <v>SM059961</v>
          </cell>
          <cell r="I529" t="str">
            <v>ORE</v>
          </cell>
          <cell r="J529" t="str">
            <v>1800026979</v>
          </cell>
          <cell r="K529" t="str">
            <v>SEK</v>
          </cell>
          <cell r="L529">
            <v>38670</v>
          </cell>
          <cell r="M529">
            <v>38658</v>
          </cell>
          <cell r="N529">
            <v>-2000000</v>
          </cell>
          <cell r="O529">
            <v>-257060</v>
          </cell>
          <cell r="P529">
            <v>-244823.94</v>
          </cell>
          <cell r="Q529">
            <v>-12236.06</v>
          </cell>
          <cell r="R529">
            <v>5</v>
          </cell>
        </row>
        <row r="530">
          <cell r="G530" t="str">
            <v>ZGV</v>
          </cell>
          <cell r="H530" t="str">
            <v>SM059961</v>
          </cell>
          <cell r="I530" t="str">
            <v>ORE</v>
          </cell>
          <cell r="J530" t="str">
            <v>1800026983</v>
          </cell>
          <cell r="K530" t="str">
            <v>AUD</v>
          </cell>
          <cell r="L530">
            <v>38671</v>
          </cell>
          <cell r="M530">
            <v>38636</v>
          </cell>
          <cell r="N530">
            <v>-2500000</v>
          </cell>
          <cell r="O530">
            <v>-1899700</v>
          </cell>
          <cell r="P530">
            <v>-1775839.56</v>
          </cell>
          <cell r="Q530">
            <v>-123860.44</v>
          </cell>
          <cell r="R530">
            <v>7</v>
          </cell>
        </row>
        <row r="531">
          <cell r="G531" t="str">
            <v>ZNC</v>
          </cell>
          <cell r="H531" t="str">
            <v>SM059961</v>
          </cell>
          <cell r="I531" t="str">
            <v>ORE</v>
          </cell>
          <cell r="J531" t="str">
            <v>1800028930</v>
          </cell>
          <cell r="K531" t="str">
            <v>EUR</v>
          </cell>
          <cell r="L531">
            <v>38741</v>
          </cell>
          <cell r="M531">
            <v>38686</v>
          </cell>
          <cell r="N531">
            <v>-103000</v>
          </cell>
          <cell r="O531">
            <v>-120467.77</v>
          </cell>
          <cell r="P531">
            <v>-114733.5</v>
          </cell>
          <cell r="Q531">
            <v>-5734.27</v>
          </cell>
          <cell r="R531">
            <v>5</v>
          </cell>
        </row>
        <row r="532">
          <cell r="G532" t="str">
            <v>ZNC</v>
          </cell>
          <cell r="H532" t="str">
            <v>SM059961</v>
          </cell>
          <cell r="I532" t="str">
            <v>ORE</v>
          </cell>
          <cell r="J532" t="str">
            <v>1800027060</v>
          </cell>
          <cell r="K532" t="str">
            <v>SEK</v>
          </cell>
          <cell r="L532">
            <v>38681</v>
          </cell>
          <cell r="M532">
            <v>38677</v>
          </cell>
          <cell r="N532">
            <v>850000</v>
          </cell>
          <cell r="O532">
            <v>108001</v>
          </cell>
          <cell r="P532">
            <v>102860.15</v>
          </cell>
          <cell r="Q532">
            <v>5140.8500000000004</v>
          </cell>
          <cell r="R532">
            <v>5</v>
          </cell>
        </row>
        <row r="533">
          <cell r="G533" t="str">
            <v>ZNC</v>
          </cell>
          <cell r="H533" t="str">
            <v>SM059961</v>
          </cell>
          <cell r="I533" t="str">
            <v>ORE</v>
          </cell>
          <cell r="J533" t="str">
            <v>1800027041</v>
          </cell>
          <cell r="K533" t="str">
            <v>USD</v>
          </cell>
          <cell r="L533">
            <v>38679</v>
          </cell>
          <cell r="M533">
            <v>38674</v>
          </cell>
          <cell r="N533">
            <v>2000000</v>
          </cell>
          <cell r="O533">
            <v>2000000</v>
          </cell>
          <cell r="P533">
            <v>1904800</v>
          </cell>
          <cell r="Q533">
            <v>95200</v>
          </cell>
          <cell r="R533">
            <v>5</v>
          </cell>
        </row>
        <row r="534">
          <cell r="G534" t="str">
            <v>ZNC</v>
          </cell>
          <cell r="H534" t="str">
            <v>SM059961</v>
          </cell>
          <cell r="I534" t="str">
            <v>ORE</v>
          </cell>
          <cell r="J534" t="str">
            <v>1800027025</v>
          </cell>
          <cell r="K534" t="str">
            <v>EUR</v>
          </cell>
          <cell r="L534">
            <v>38677</v>
          </cell>
          <cell r="M534">
            <v>38671</v>
          </cell>
          <cell r="N534">
            <v>2000000</v>
          </cell>
          <cell r="O534">
            <v>2339180</v>
          </cell>
          <cell r="P534">
            <v>2227835.0299999998</v>
          </cell>
          <cell r="Q534">
            <v>111344.97</v>
          </cell>
          <cell r="R534">
            <v>5</v>
          </cell>
        </row>
        <row r="535">
          <cell r="G535" t="str">
            <v>ZNC</v>
          </cell>
          <cell r="H535" t="str">
            <v>SM059961</v>
          </cell>
          <cell r="I535" t="str">
            <v>ORE</v>
          </cell>
          <cell r="J535" t="str">
            <v>1800027024</v>
          </cell>
          <cell r="K535" t="str">
            <v>EUR</v>
          </cell>
          <cell r="L535">
            <v>38677</v>
          </cell>
          <cell r="M535">
            <v>38672</v>
          </cell>
          <cell r="N535">
            <v>100000</v>
          </cell>
          <cell r="O535">
            <v>116959</v>
          </cell>
          <cell r="P535">
            <v>111391.75</v>
          </cell>
          <cell r="Q535">
            <v>5567.25</v>
          </cell>
          <cell r="R535">
            <v>5</v>
          </cell>
        </row>
        <row r="536">
          <cell r="G536" t="str">
            <v>ZNC</v>
          </cell>
          <cell r="H536" t="str">
            <v>SM059961</v>
          </cell>
          <cell r="I536" t="str">
            <v>ORE</v>
          </cell>
          <cell r="J536" t="str">
            <v>1800027001</v>
          </cell>
          <cell r="K536" t="str">
            <v>SEK</v>
          </cell>
          <cell r="L536">
            <v>38674</v>
          </cell>
          <cell r="M536">
            <v>38671</v>
          </cell>
          <cell r="N536">
            <v>1250000</v>
          </cell>
          <cell r="O536">
            <v>158825</v>
          </cell>
          <cell r="P536">
            <v>151264.93</v>
          </cell>
          <cell r="Q536">
            <v>7560.07</v>
          </cell>
          <cell r="R536">
            <v>5</v>
          </cell>
        </row>
        <row r="537">
          <cell r="G537" t="str">
            <v>ZGV</v>
          </cell>
          <cell r="H537" t="str">
            <v>SM059961</v>
          </cell>
          <cell r="I537" t="str">
            <v>ORE</v>
          </cell>
          <cell r="J537" t="str">
            <v>1800026984</v>
          </cell>
          <cell r="K537" t="str">
            <v>AUD</v>
          </cell>
          <cell r="L537">
            <v>38671</v>
          </cell>
          <cell r="M537">
            <v>38658</v>
          </cell>
          <cell r="N537">
            <v>2500000</v>
          </cell>
          <cell r="O537">
            <v>1881125</v>
          </cell>
          <cell r="P537">
            <v>1758475.65</v>
          </cell>
          <cell r="Q537">
            <v>122649.35</v>
          </cell>
          <cell r="R537">
            <v>7</v>
          </cell>
        </row>
        <row r="538">
          <cell r="G538" t="str">
            <v>ZGV</v>
          </cell>
          <cell r="H538" t="str">
            <v>SM059961</v>
          </cell>
          <cell r="I538" t="str">
            <v>ORE</v>
          </cell>
          <cell r="J538" t="str">
            <v>1800026762</v>
          </cell>
          <cell r="K538" t="str">
            <v>GBP</v>
          </cell>
          <cell r="L538">
            <v>38646</v>
          </cell>
          <cell r="M538">
            <v>38635</v>
          </cell>
          <cell r="N538">
            <v>-258000</v>
          </cell>
          <cell r="O538">
            <v>-455026.86</v>
          </cell>
          <cell r="P538">
            <v>-433367.58</v>
          </cell>
          <cell r="Q538">
            <v>-21659.279999999999</v>
          </cell>
          <cell r="R538">
            <v>5</v>
          </cell>
        </row>
        <row r="539">
          <cell r="G539" t="str">
            <v>ZNC</v>
          </cell>
          <cell r="H539" t="str">
            <v>SM059961</v>
          </cell>
          <cell r="I539" t="str">
            <v>ORE</v>
          </cell>
          <cell r="J539" t="str">
            <v>1800026676</v>
          </cell>
          <cell r="K539" t="str">
            <v>EUR</v>
          </cell>
          <cell r="L539">
            <v>38642</v>
          </cell>
          <cell r="M539">
            <v>38639</v>
          </cell>
          <cell r="N539">
            <v>50000</v>
          </cell>
          <cell r="O539">
            <v>60096</v>
          </cell>
          <cell r="P539">
            <v>57235.43</v>
          </cell>
          <cell r="Q539">
            <v>2860.57</v>
          </cell>
          <cell r="R539">
            <v>5</v>
          </cell>
        </row>
        <row r="540">
          <cell r="G540" t="str">
            <v>ZGV</v>
          </cell>
          <cell r="H540" t="str">
            <v>SM059961</v>
          </cell>
          <cell r="I540" t="str">
            <v>ORE</v>
          </cell>
          <cell r="J540" t="str">
            <v>1800026672</v>
          </cell>
          <cell r="K540" t="str">
            <v>AUD</v>
          </cell>
          <cell r="L540">
            <v>38640</v>
          </cell>
          <cell r="M540">
            <v>38636</v>
          </cell>
          <cell r="N540">
            <v>2500000</v>
          </cell>
          <cell r="O540">
            <v>1899700</v>
          </cell>
          <cell r="P540">
            <v>1775839.56</v>
          </cell>
          <cell r="Q540">
            <v>123860.44</v>
          </cell>
          <cell r="R540">
            <v>7</v>
          </cell>
        </row>
        <row r="541">
          <cell r="G541" t="str">
            <v>ZGV</v>
          </cell>
          <cell r="H541" t="str">
            <v>SM059961</v>
          </cell>
          <cell r="I541" t="str">
            <v>ORE</v>
          </cell>
          <cell r="J541" t="str">
            <v>1800026669</v>
          </cell>
          <cell r="K541" t="str">
            <v>NOK</v>
          </cell>
          <cell r="L541">
            <v>38640</v>
          </cell>
          <cell r="M541">
            <v>38639</v>
          </cell>
          <cell r="N541">
            <v>6000000</v>
          </cell>
          <cell r="O541">
            <v>921960</v>
          </cell>
          <cell r="P541">
            <v>861848.21</v>
          </cell>
          <cell r="Q541">
            <v>60111.79</v>
          </cell>
          <cell r="R541">
            <v>7</v>
          </cell>
        </row>
        <row r="542">
          <cell r="G542" t="str">
            <v>ZNC</v>
          </cell>
          <cell r="H542" t="str">
            <v>SM059961</v>
          </cell>
          <cell r="I542" t="str">
            <v>ORE</v>
          </cell>
          <cell r="J542" t="str">
            <v>1800026653</v>
          </cell>
          <cell r="K542" t="str">
            <v>NOK</v>
          </cell>
          <cell r="L542">
            <v>38639</v>
          </cell>
          <cell r="M542">
            <v>38636</v>
          </cell>
          <cell r="N542">
            <v>200000</v>
          </cell>
          <cell r="O542">
            <v>30732</v>
          </cell>
          <cell r="P542">
            <v>29269.16</v>
          </cell>
          <cell r="Q542">
            <v>1462.84</v>
          </cell>
          <cell r="R542">
            <v>5</v>
          </cell>
        </row>
        <row r="543">
          <cell r="G543" t="str">
            <v>ZNC</v>
          </cell>
          <cell r="H543" t="str">
            <v>SM059961</v>
          </cell>
          <cell r="I543" t="str">
            <v>ORE</v>
          </cell>
          <cell r="J543" t="str">
            <v>1800026647</v>
          </cell>
          <cell r="K543" t="str">
            <v>USD</v>
          </cell>
          <cell r="L543">
            <v>38638</v>
          </cell>
          <cell r="M543">
            <v>38637</v>
          </cell>
          <cell r="N543">
            <v>26</v>
          </cell>
          <cell r="O543">
            <v>26</v>
          </cell>
          <cell r="P543">
            <v>24.76</v>
          </cell>
          <cell r="Q543">
            <v>1.24</v>
          </cell>
          <cell r="R543">
            <v>5</v>
          </cell>
        </row>
        <row r="544">
          <cell r="G544" t="str">
            <v>ZNC</v>
          </cell>
          <cell r="H544" t="str">
            <v>SM059961</v>
          </cell>
          <cell r="I544" t="str">
            <v>ORE</v>
          </cell>
          <cell r="J544" t="str">
            <v>1800026629</v>
          </cell>
          <cell r="K544" t="str">
            <v>USD</v>
          </cell>
          <cell r="L544">
            <v>38637</v>
          </cell>
          <cell r="M544">
            <v>38637</v>
          </cell>
          <cell r="N544">
            <v>43739.15</v>
          </cell>
          <cell r="O544">
            <v>43739.15</v>
          </cell>
          <cell r="P544">
            <v>41657.17</v>
          </cell>
          <cell r="Q544">
            <v>2081.98</v>
          </cell>
          <cell r="R544">
            <v>5</v>
          </cell>
        </row>
        <row r="545">
          <cell r="G545" t="str">
            <v>ZNC</v>
          </cell>
          <cell r="H545" t="str">
            <v>SM059961</v>
          </cell>
          <cell r="I545" t="str">
            <v>ORE</v>
          </cell>
          <cell r="J545" t="str">
            <v>1800026624</v>
          </cell>
          <cell r="K545" t="str">
            <v>SEK</v>
          </cell>
          <cell r="L545">
            <v>38637</v>
          </cell>
          <cell r="M545">
            <v>38636</v>
          </cell>
          <cell r="N545">
            <v>1000000</v>
          </cell>
          <cell r="O545">
            <v>128530</v>
          </cell>
          <cell r="P545">
            <v>122411.97</v>
          </cell>
          <cell r="Q545">
            <v>6118.03</v>
          </cell>
          <cell r="R545">
            <v>5</v>
          </cell>
        </row>
        <row r="546">
          <cell r="G546" t="str">
            <v>ZNC</v>
          </cell>
          <cell r="H546" t="str">
            <v>SM059961</v>
          </cell>
          <cell r="I546" t="str">
            <v>ORE</v>
          </cell>
          <cell r="J546" t="str">
            <v>1800026600</v>
          </cell>
          <cell r="K546" t="str">
            <v>EUR</v>
          </cell>
          <cell r="L546">
            <v>38636</v>
          </cell>
          <cell r="M546">
            <v>38636</v>
          </cell>
          <cell r="N546">
            <v>2000000</v>
          </cell>
          <cell r="O546">
            <v>2403840</v>
          </cell>
          <cell r="P546">
            <v>2289417.2200000002</v>
          </cell>
          <cell r="Q546">
            <v>114422.78</v>
          </cell>
          <cell r="R546">
            <v>5</v>
          </cell>
        </row>
        <row r="547">
          <cell r="G547" t="str">
            <v>ZNC</v>
          </cell>
          <cell r="H547" t="str">
            <v>SM059961</v>
          </cell>
          <cell r="I547" t="str">
            <v>ORE</v>
          </cell>
          <cell r="J547" t="str">
            <v>1800026599</v>
          </cell>
          <cell r="K547" t="str">
            <v>USD</v>
          </cell>
          <cell r="L547">
            <v>38636</v>
          </cell>
          <cell r="M547">
            <v>38636</v>
          </cell>
          <cell r="N547">
            <v>1000000</v>
          </cell>
          <cell r="O547">
            <v>1000000</v>
          </cell>
          <cell r="P547">
            <v>952400</v>
          </cell>
          <cell r="Q547">
            <v>47600</v>
          </cell>
          <cell r="R547">
            <v>5</v>
          </cell>
        </row>
        <row r="548">
          <cell r="G548" t="str">
            <v>ZGV</v>
          </cell>
          <cell r="H548" t="str">
            <v>SM059961</v>
          </cell>
          <cell r="I548" t="str">
            <v>ORE</v>
          </cell>
          <cell r="J548" t="str">
            <v>1800026569</v>
          </cell>
          <cell r="K548" t="str">
            <v>GBP</v>
          </cell>
          <cell r="L548">
            <v>38635</v>
          </cell>
          <cell r="M548">
            <v>38635</v>
          </cell>
          <cell r="N548">
            <v>258000</v>
          </cell>
          <cell r="O548">
            <v>455026.86</v>
          </cell>
          <cell r="P548">
            <v>433367.58</v>
          </cell>
          <cell r="Q548">
            <v>21659.279999999999</v>
          </cell>
          <cell r="R548">
            <v>5</v>
          </cell>
        </row>
        <row r="549">
          <cell r="G549" t="str">
            <v>ZGV</v>
          </cell>
          <cell r="H549" t="str">
            <v>SM059961</v>
          </cell>
          <cell r="I549" t="str">
            <v>ORE</v>
          </cell>
          <cell r="J549" t="str">
            <v>1800026779</v>
          </cell>
          <cell r="K549" t="str">
            <v>CAD</v>
          </cell>
          <cell r="L549">
            <v>38649</v>
          </cell>
          <cell r="M549">
            <v>38643</v>
          </cell>
          <cell r="N549">
            <v>2000000</v>
          </cell>
          <cell r="O549">
            <v>1694920</v>
          </cell>
          <cell r="P549">
            <v>1584411.22</v>
          </cell>
          <cell r="Q549">
            <v>110508.78</v>
          </cell>
          <cell r="R549">
            <v>7</v>
          </cell>
        </row>
        <row r="550">
          <cell r="G550" t="str">
            <v>ZGV</v>
          </cell>
          <cell r="H550" t="str">
            <v>SM059961</v>
          </cell>
          <cell r="I550" t="str">
            <v>ORE</v>
          </cell>
          <cell r="J550" t="str">
            <v>1800026926</v>
          </cell>
          <cell r="K550" t="str">
            <v>NOK</v>
          </cell>
          <cell r="L550">
            <v>38665</v>
          </cell>
          <cell r="M550">
            <v>38663</v>
          </cell>
          <cell r="N550">
            <v>10000000</v>
          </cell>
          <cell r="O550">
            <v>1550400</v>
          </cell>
          <cell r="P550">
            <v>1449313.92</v>
          </cell>
          <cell r="Q550">
            <v>101086.08</v>
          </cell>
          <cell r="R550">
            <v>7</v>
          </cell>
        </row>
        <row r="551">
          <cell r="G551" t="str">
            <v>ZGV</v>
          </cell>
          <cell r="H551" t="str">
            <v>SM059961</v>
          </cell>
          <cell r="I551" t="str">
            <v>ORE</v>
          </cell>
          <cell r="J551" t="str">
            <v>1800026920</v>
          </cell>
          <cell r="K551" t="str">
            <v>USD</v>
          </cell>
          <cell r="L551">
            <v>38665</v>
          </cell>
          <cell r="M551">
            <v>38659</v>
          </cell>
          <cell r="N551">
            <v>75000</v>
          </cell>
          <cell r="O551">
            <v>75000</v>
          </cell>
          <cell r="P551">
            <v>70110</v>
          </cell>
          <cell r="Q551">
            <v>4890</v>
          </cell>
          <cell r="R551">
            <v>7</v>
          </cell>
        </row>
        <row r="552">
          <cell r="G552" t="str">
            <v>ZGV</v>
          </cell>
          <cell r="H552" t="str">
            <v>SM059961</v>
          </cell>
          <cell r="I552" t="str">
            <v>ORE</v>
          </cell>
          <cell r="J552" t="str">
            <v>1800026908</v>
          </cell>
          <cell r="K552" t="str">
            <v>USD</v>
          </cell>
          <cell r="L552">
            <v>38664</v>
          </cell>
          <cell r="M552">
            <v>38658</v>
          </cell>
          <cell r="N552">
            <v>20000</v>
          </cell>
          <cell r="O552">
            <v>20000</v>
          </cell>
          <cell r="P552">
            <v>18696</v>
          </cell>
          <cell r="Q552">
            <v>1304</v>
          </cell>
          <cell r="R552">
            <v>7</v>
          </cell>
        </row>
        <row r="553">
          <cell r="G553" t="str">
            <v>ZNC</v>
          </cell>
          <cell r="H553" t="str">
            <v>SM059961</v>
          </cell>
          <cell r="I553" t="str">
            <v>ORE</v>
          </cell>
          <cell r="J553" t="str">
            <v>1800026897</v>
          </cell>
          <cell r="K553" t="str">
            <v>USD</v>
          </cell>
          <cell r="L553">
            <v>38659</v>
          </cell>
          <cell r="M553">
            <v>38657</v>
          </cell>
          <cell r="N553">
            <v>500000</v>
          </cell>
          <cell r="O553">
            <v>500000</v>
          </cell>
          <cell r="P553">
            <v>476200</v>
          </cell>
          <cell r="Q553">
            <v>23800</v>
          </cell>
          <cell r="R553">
            <v>5</v>
          </cell>
        </row>
        <row r="554">
          <cell r="G554" t="str">
            <v>ZNC</v>
          </cell>
          <cell r="H554" t="str">
            <v>SM059961</v>
          </cell>
          <cell r="I554" t="str">
            <v>ORE</v>
          </cell>
          <cell r="J554" t="str">
            <v>1800026866</v>
          </cell>
          <cell r="K554" t="str">
            <v>SEK</v>
          </cell>
          <cell r="L554">
            <v>38665</v>
          </cell>
          <cell r="M554">
            <v>38658</v>
          </cell>
          <cell r="N554">
            <v>2000000</v>
          </cell>
          <cell r="O554">
            <v>257060</v>
          </cell>
          <cell r="P554">
            <v>244823.94</v>
          </cell>
          <cell r="Q554">
            <v>12236.06</v>
          </cell>
          <cell r="R554">
            <v>5</v>
          </cell>
        </row>
        <row r="555">
          <cell r="G555" t="str">
            <v>ZNC</v>
          </cell>
          <cell r="H555" t="str">
            <v>SM059961</v>
          </cell>
          <cell r="I555" t="str">
            <v>ORE</v>
          </cell>
          <cell r="J555" t="str">
            <v>1800026827</v>
          </cell>
          <cell r="K555" t="str">
            <v>USD</v>
          </cell>
          <cell r="L555">
            <v>38653</v>
          </cell>
          <cell r="M555">
            <v>38651</v>
          </cell>
          <cell r="N555">
            <v>500000</v>
          </cell>
          <cell r="O555">
            <v>500000</v>
          </cell>
          <cell r="P555">
            <v>476200</v>
          </cell>
          <cell r="Q555">
            <v>23800</v>
          </cell>
          <cell r="R555">
            <v>5</v>
          </cell>
        </row>
        <row r="556">
          <cell r="G556" t="str">
            <v>ZNC</v>
          </cell>
          <cell r="H556" t="str">
            <v>SM059961</v>
          </cell>
          <cell r="I556" t="str">
            <v>ORE</v>
          </cell>
          <cell r="J556" t="str">
            <v>1800026808</v>
          </cell>
          <cell r="K556" t="str">
            <v>EUR</v>
          </cell>
          <cell r="L556">
            <v>38651</v>
          </cell>
          <cell r="M556">
            <v>38650</v>
          </cell>
          <cell r="N556">
            <v>50000</v>
          </cell>
          <cell r="O556">
            <v>60096</v>
          </cell>
          <cell r="P556">
            <v>57235.43</v>
          </cell>
          <cell r="Q556">
            <v>2860.57</v>
          </cell>
          <cell r="R556">
            <v>5</v>
          </cell>
        </row>
        <row r="557">
          <cell r="G557" t="str">
            <v>ZNC</v>
          </cell>
          <cell r="H557" t="str">
            <v>SM059961</v>
          </cell>
          <cell r="I557" t="str">
            <v>ORE</v>
          </cell>
          <cell r="J557" t="str">
            <v>1800027083</v>
          </cell>
          <cell r="K557" t="str">
            <v>EUR</v>
          </cell>
          <cell r="L557">
            <v>38685</v>
          </cell>
          <cell r="M557">
            <v>38681</v>
          </cell>
          <cell r="N557">
            <v>180000</v>
          </cell>
          <cell r="O557">
            <v>210526.2</v>
          </cell>
          <cell r="P557">
            <v>200505.15</v>
          </cell>
          <cell r="Q557">
            <v>10021.049999999999</v>
          </cell>
          <cell r="R557">
            <v>5</v>
          </cell>
        </row>
        <row r="558">
          <cell r="G558" t="str">
            <v>ZNC</v>
          </cell>
          <cell r="H558" t="str">
            <v>SM059961</v>
          </cell>
          <cell r="I558" t="str">
            <v>ORE</v>
          </cell>
          <cell r="J558" t="str">
            <v>1800027918</v>
          </cell>
          <cell r="K558" t="str">
            <v>EUR</v>
          </cell>
          <cell r="L558">
            <v>38705</v>
          </cell>
          <cell r="M558">
            <v>38693</v>
          </cell>
          <cell r="N558">
            <v>2500000</v>
          </cell>
          <cell r="O558">
            <v>2941175</v>
          </cell>
          <cell r="P558">
            <v>2801175.07</v>
          </cell>
          <cell r="Q558">
            <v>139999.93</v>
          </cell>
          <cell r="R558">
            <v>5</v>
          </cell>
        </row>
        <row r="559">
          <cell r="G559" t="str">
            <v>ZNC</v>
          </cell>
          <cell r="H559" t="str">
            <v>SM059961</v>
          </cell>
          <cell r="I559" t="str">
            <v>ORE</v>
          </cell>
          <cell r="J559" t="str">
            <v>1800028706</v>
          </cell>
          <cell r="K559" t="str">
            <v>GBP</v>
          </cell>
          <cell r="L559">
            <v>38728</v>
          </cell>
          <cell r="M559">
            <v>38716</v>
          </cell>
          <cell r="N559">
            <v>100000</v>
          </cell>
          <cell r="O559">
            <v>172117</v>
          </cell>
          <cell r="P559">
            <v>163924.23000000001</v>
          </cell>
          <cell r="Q559">
            <v>8192.77</v>
          </cell>
          <cell r="R559">
            <v>5</v>
          </cell>
        </row>
        <row r="560">
          <cell r="G560" t="str">
            <v>ZNC</v>
          </cell>
          <cell r="H560" t="str">
            <v>SM059961</v>
          </cell>
          <cell r="I560" t="str">
            <v>ORE</v>
          </cell>
          <cell r="J560" t="str">
            <v>1800028134</v>
          </cell>
          <cell r="K560" t="str">
            <v>EUR</v>
          </cell>
          <cell r="L560">
            <v>38715</v>
          </cell>
          <cell r="M560">
            <v>38707</v>
          </cell>
          <cell r="N560">
            <v>85000</v>
          </cell>
          <cell r="O560">
            <v>99999.95</v>
          </cell>
          <cell r="P560">
            <v>95239.95</v>
          </cell>
          <cell r="Q560">
            <v>4760</v>
          </cell>
          <cell r="R560">
            <v>5</v>
          </cell>
        </row>
        <row r="561">
          <cell r="G561" t="str">
            <v>ZGV</v>
          </cell>
          <cell r="H561" t="str">
            <v>SM059961</v>
          </cell>
          <cell r="I561" t="str">
            <v>ORE</v>
          </cell>
          <cell r="J561" t="str">
            <v>1800027912</v>
          </cell>
          <cell r="K561" t="str">
            <v>NOK</v>
          </cell>
          <cell r="L561">
            <v>38705</v>
          </cell>
          <cell r="M561">
            <v>38681</v>
          </cell>
          <cell r="N561">
            <v>20000000</v>
          </cell>
          <cell r="O561">
            <v>3100800</v>
          </cell>
          <cell r="P561">
            <v>2898007.68</v>
          </cell>
          <cell r="Q561">
            <v>202792.32000000001</v>
          </cell>
          <cell r="R561">
            <v>7</v>
          </cell>
        </row>
        <row r="562">
          <cell r="G562" t="str">
            <v>ZNC</v>
          </cell>
          <cell r="H562" t="str">
            <v>SM059961</v>
          </cell>
          <cell r="I562" t="str">
            <v>ORE</v>
          </cell>
          <cell r="J562" t="str">
            <v>1800027849</v>
          </cell>
          <cell r="K562" t="str">
            <v>SEK</v>
          </cell>
          <cell r="L562">
            <v>38701</v>
          </cell>
          <cell r="M562">
            <v>38700</v>
          </cell>
          <cell r="N562">
            <v>1600000</v>
          </cell>
          <cell r="O562">
            <v>198512</v>
          </cell>
          <cell r="P562">
            <v>189062.83</v>
          </cell>
          <cell r="Q562">
            <v>9449.17</v>
          </cell>
          <cell r="R562">
            <v>5</v>
          </cell>
        </row>
        <row r="563">
          <cell r="G563" t="str">
            <v>ZNC</v>
          </cell>
          <cell r="H563" t="str">
            <v>SM059961</v>
          </cell>
          <cell r="I563" t="str">
            <v>ORE</v>
          </cell>
          <cell r="J563" t="str">
            <v>1800027831</v>
          </cell>
          <cell r="K563" t="str">
            <v>EUR</v>
          </cell>
          <cell r="L563">
            <v>38700</v>
          </cell>
          <cell r="M563">
            <v>38686</v>
          </cell>
          <cell r="N563">
            <v>103000</v>
          </cell>
          <cell r="O563">
            <v>120467.77</v>
          </cell>
          <cell r="P563">
            <v>114733.5</v>
          </cell>
          <cell r="Q563">
            <v>5734.27</v>
          </cell>
          <cell r="R563">
            <v>5</v>
          </cell>
        </row>
        <row r="564">
          <cell r="G564" t="str">
            <v>ZGV</v>
          </cell>
          <cell r="H564" t="str">
            <v>SM059961</v>
          </cell>
          <cell r="I564" t="str">
            <v>ORE</v>
          </cell>
          <cell r="J564" t="str">
            <v>1800028657</v>
          </cell>
          <cell r="K564" t="str">
            <v>EUR</v>
          </cell>
          <cell r="L564">
            <v>38723</v>
          </cell>
          <cell r="M564">
            <v>38693</v>
          </cell>
          <cell r="N564">
            <v>27737.43</v>
          </cell>
          <cell r="O564">
            <v>32632.25</v>
          </cell>
          <cell r="P564">
            <v>30498.1</v>
          </cell>
          <cell r="Q564">
            <v>2134.15</v>
          </cell>
          <cell r="R564">
            <v>7</v>
          </cell>
        </row>
        <row r="565">
          <cell r="G565" t="str">
            <v>ZNC</v>
          </cell>
          <cell r="H565" t="str">
            <v>SM059961</v>
          </cell>
          <cell r="I565" t="str">
            <v>ORE</v>
          </cell>
          <cell r="J565" t="str">
            <v>1800027810</v>
          </cell>
          <cell r="K565" t="str">
            <v>USD</v>
          </cell>
          <cell r="L565">
            <v>38700</v>
          </cell>
          <cell r="M565">
            <v>38698</v>
          </cell>
          <cell r="N565">
            <v>10004</v>
          </cell>
          <cell r="O565">
            <v>10004</v>
          </cell>
          <cell r="P565">
            <v>9527.81</v>
          </cell>
          <cell r="Q565">
            <v>476.19</v>
          </cell>
          <cell r="R565">
            <v>5</v>
          </cell>
        </row>
        <row r="566">
          <cell r="G566" t="str">
            <v>ZNC</v>
          </cell>
          <cell r="H566" t="str">
            <v>SM059961</v>
          </cell>
          <cell r="I566" t="str">
            <v>ORE</v>
          </cell>
          <cell r="J566" t="str">
            <v>1800027809</v>
          </cell>
          <cell r="K566" t="str">
            <v>USD</v>
          </cell>
          <cell r="L566">
            <v>38700</v>
          </cell>
          <cell r="M566">
            <v>38698</v>
          </cell>
          <cell r="N566">
            <v>500000</v>
          </cell>
          <cell r="O566">
            <v>500000</v>
          </cell>
          <cell r="P566">
            <v>476200</v>
          </cell>
          <cell r="Q566">
            <v>23800</v>
          </cell>
          <cell r="R566">
            <v>5</v>
          </cell>
        </row>
        <row r="567">
          <cell r="G567" t="str">
            <v>ZFO</v>
          </cell>
          <cell r="H567" t="str">
            <v>SM059961</v>
          </cell>
          <cell r="I567" t="str">
            <v>ORE</v>
          </cell>
          <cell r="J567" t="str">
            <v>1800027691</v>
          </cell>
          <cell r="K567" t="str">
            <v>USD</v>
          </cell>
          <cell r="L567">
            <v>38696</v>
          </cell>
          <cell r="M567">
            <v>38693</v>
          </cell>
          <cell r="N567">
            <v>7835.47</v>
          </cell>
          <cell r="O567">
            <v>7835.47</v>
          </cell>
          <cell r="P567">
            <v>7462.5</v>
          </cell>
          <cell r="Q567">
            <v>372.97</v>
          </cell>
          <cell r="R567">
            <v>5</v>
          </cell>
        </row>
        <row r="568">
          <cell r="G568" t="str">
            <v>ZGV</v>
          </cell>
          <cell r="H568" t="str">
            <v>SM059961</v>
          </cell>
          <cell r="I568" t="str">
            <v>ORE</v>
          </cell>
          <cell r="J568" t="str">
            <v>1800028218</v>
          </cell>
          <cell r="K568" t="str">
            <v>USD</v>
          </cell>
          <cell r="L568">
            <v>38720</v>
          </cell>
          <cell r="M568">
            <v>38670</v>
          </cell>
          <cell r="N568">
            <v>123812</v>
          </cell>
          <cell r="O568">
            <v>123812</v>
          </cell>
          <cell r="P568">
            <v>115714.7</v>
          </cell>
          <cell r="Q568">
            <v>8097.3</v>
          </cell>
          <cell r="R568">
            <v>7</v>
          </cell>
        </row>
        <row r="569">
          <cell r="G569" t="str">
            <v>ZNC</v>
          </cell>
          <cell r="H569" t="str">
            <v>SM059961</v>
          </cell>
          <cell r="I569" t="str">
            <v>ORE</v>
          </cell>
          <cell r="J569" t="str">
            <v>1800027702</v>
          </cell>
          <cell r="K569" t="str">
            <v>USD</v>
          </cell>
          <cell r="L569">
            <v>38699</v>
          </cell>
          <cell r="M569">
            <v>38688</v>
          </cell>
          <cell r="N569">
            <v>2000000</v>
          </cell>
          <cell r="O569">
            <v>2000000</v>
          </cell>
          <cell r="P569">
            <v>1904800</v>
          </cell>
          <cell r="Q569">
            <v>95200</v>
          </cell>
          <cell r="R569">
            <v>5</v>
          </cell>
        </row>
        <row r="570">
          <cell r="G570" t="str">
            <v>ZNC</v>
          </cell>
          <cell r="H570" t="str">
            <v>SM059961</v>
          </cell>
          <cell r="I570" t="str">
            <v>ORE</v>
          </cell>
          <cell r="J570" t="str">
            <v>1800028257</v>
          </cell>
          <cell r="K570" t="str">
            <v>NZD</v>
          </cell>
          <cell r="L570">
            <v>38721</v>
          </cell>
          <cell r="M570">
            <v>38705</v>
          </cell>
          <cell r="N570">
            <v>100000</v>
          </cell>
          <cell r="O570">
            <v>69930</v>
          </cell>
          <cell r="P570">
            <v>66601.33</v>
          </cell>
          <cell r="Q570">
            <v>3328.67</v>
          </cell>
          <cell r="R570">
            <v>5</v>
          </cell>
        </row>
        <row r="571">
          <cell r="G571" t="str">
            <v>ZFO</v>
          </cell>
          <cell r="H571" t="str">
            <v>SM059961</v>
          </cell>
          <cell r="I571" t="str">
            <v>ORE</v>
          </cell>
          <cell r="J571" t="str">
            <v>1800028261</v>
          </cell>
          <cell r="K571" t="str">
            <v>USD</v>
          </cell>
          <cell r="L571">
            <v>38721</v>
          </cell>
          <cell r="M571">
            <v>38701</v>
          </cell>
          <cell r="N571">
            <v>998.66</v>
          </cell>
          <cell r="O571">
            <v>998.66</v>
          </cell>
          <cell r="P571">
            <v>951.12</v>
          </cell>
          <cell r="Q571">
            <v>47.54</v>
          </cell>
          <cell r="R571">
            <v>5</v>
          </cell>
        </row>
        <row r="572">
          <cell r="G572" t="str">
            <v>ZGV</v>
          </cell>
          <cell r="H572" t="str">
            <v>SM059961</v>
          </cell>
          <cell r="I572" t="str">
            <v>ORE</v>
          </cell>
          <cell r="J572" t="str">
            <v>1800028288</v>
          </cell>
          <cell r="K572" t="str">
            <v>USD</v>
          </cell>
          <cell r="L572">
            <v>38722</v>
          </cell>
          <cell r="M572">
            <v>38688</v>
          </cell>
          <cell r="N572">
            <v>500000</v>
          </cell>
          <cell r="O572">
            <v>500000</v>
          </cell>
          <cell r="P572">
            <v>467300</v>
          </cell>
          <cell r="Q572">
            <v>32700</v>
          </cell>
          <cell r="R572">
            <v>7</v>
          </cell>
        </row>
        <row r="573">
          <cell r="G573" t="str">
            <v>ZGV</v>
          </cell>
          <cell r="H573" t="str">
            <v>SM059961</v>
          </cell>
          <cell r="I573" t="str">
            <v>ORE</v>
          </cell>
          <cell r="J573" t="str">
            <v>1800028056</v>
          </cell>
          <cell r="K573" t="str">
            <v>USD</v>
          </cell>
          <cell r="L573">
            <v>38713</v>
          </cell>
          <cell r="M573">
            <v>38702</v>
          </cell>
          <cell r="N573">
            <v>25000</v>
          </cell>
          <cell r="O573">
            <v>25000</v>
          </cell>
          <cell r="P573">
            <v>23365</v>
          </cell>
          <cell r="Q573">
            <v>1635</v>
          </cell>
          <cell r="R573">
            <v>7</v>
          </cell>
        </row>
        <row r="574">
          <cell r="G574" t="str">
            <v>ZNC</v>
          </cell>
          <cell r="H574" t="str">
            <v>SM059961</v>
          </cell>
          <cell r="I574" t="str">
            <v>ORE</v>
          </cell>
          <cell r="J574" t="str">
            <v>1800028015</v>
          </cell>
          <cell r="K574" t="str">
            <v>USD</v>
          </cell>
          <cell r="L574">
            <v>38709</v>
          </cell>
          <cell r="M574">
            <v>38702</v>
          </cell>
          <cell r="N574">
            <v>1200000</v>
          </cell>
          <cell r="O574">
            <v>1200000</v>
          </cell>
          <cell r="P574">
            <v>1142880</v>
          </cell>
          <cell r="Q574">
            <v>57120</v>
          </cell>
          <cell r="R574">
            <v>5</v>
          </cell>
        </row>
        <row r="575">
          <cell r="G575" t="str">
            <v>ZIN</v>
          </cell>
          <cell r="H575" t="str">
            <v>SM059961</v>
          </cell>
          <cell r="I575" t="str">
            <v>ORE</v>
          </cell>
          <cell r="J575" t="str">
            <v>1800027994</v>
          </cell>
          <cell r="K575" t="str">
            <v>USD</v>
          </cell>
          <cell r="L575">
            <v>38708</v>
          </cell>
          <cell r="M575">
            <v>38685</v>
          </cell>
          <cell r="N575">
            <v>10835.05</v>
          </cell>
          <cell r="O575">
            <v>10835.05</v>
          </cell>
          <cell r="P575">
            <v>10319.299999999999</v>
          </cell>
          <cell r="Q575">
            <v>515.75</v>
          </cell>
          <cell r="R575">
            <v>5</v>
          </cell>
        </row>
        <row r="576">
          <cell r="G576" t="str">
            <v>ZNC</v>
          </cell>
          <cell r="H576" t="str">
            <v>SM059961</v>
          </cell>
          <cell r="I576" t="str">
            <v>ORE</v>
          </cell>
          <cell r="J576" t="str">
            <v>1800027097</v>
          </cell>
          <cell r="K576" t="str">
            <v>EUR</v>
          </cell>
          <cell r="L576">
            <v>38688</v>
          </cell>
          <cell r="M576">
            <v>38681</v>
          </cell>
          <cell r="N576">
            <v>250000</v>
          </cell>
          <cell r="O576">
            <v>292397.5</v>
          </cell>
          <cell r="P576">
            <v>278479.38</v>
          </cell>
          <cell r="Q576">
            <v>13918.12</v>
          </cell>
          <cell r="R576">
            <v>5</v>
          </cell>
        </row>
        <row r="577">
          <cell r="G577" t="str">
            <v>ZNC</v>
          </cell>
          <cell r="H577" t="str">
            <v>SM059961</v>
          </cell>
          <cell r="I577" t="str">
            <v>ORE</v>
          </cell>
          <cell r="J577" t="str">
            <v>1800027104</v>
          </cell>
          <cell r="K577" t="str">
            <v>TRY</v>
          </cell>
          <cell r="L577">
            <v>38686</v>
          </cell>
          <cell r="M577">
            <v>38684</v>
          </cell>
          <cell r="N577">
            <v>200000</v>
          </cell>
          <cell r="O577">
            <v>149254</v>
          </cell>
          <cell r="P577">
            <v>142149.51</v>
          </cell>
          <cell r="Q577">
            <v>7104.49</v>
          </cell>
          <cell r="R577">
            <v>5</v>
          </cell>
        </row>
        <row r="578">
          <cell r="G578" t="str">
            <v>ZGV</v>
          </cell>
          <cell r="H578" t="str">
            <v>SM039906</v>
          </cell>
          <cell r="I578" t="str">
            <v>ORE</v>
          </cell>
          <cell r="J578" t="str">
            <v>1800027992</v>
          </cell>
          <cell r="K578" t="str">
            <v>NOK</v>
          </cell>
          <cell r="L578">
            <v>38708</v>
          </cell>
          <cell r="M578">
            <v>38699</v>
          </cell>
          <cell r="N578">
            <v>-48101600</v>
          </cell>
          <cell r="O578">
            <v>-7136834.3899999997</v>
          </cell>
          <cell r="P578">
            <v>-6670085.4199999999</v>
          </cell>
          <cell r="Q578">
            <v>-466748.97</v>
          </cell>
          <cell r="R578">
            <v>7</v>
          </cell>
        </row>
        <row r="579">
          <cell r="G579" t="str">
            <v>ZGV</v>
          </cell>
          <cell r="H579" t="str">
            <v>SM059961</v>
          </cell>
          <cell r="I579" t="str">
            <v>ORE</v>
          </cell>
          <cell r="J579" t="str">
            <v>1800028114</v>
          </cell>
          <cell r="K579" t="str">
            <v>USD</v>
          </cell>
          <cell r="L579">
            <v>38715</v>
          </cell>
          <cell r="M579">
            <v>38686</v>
          </cell>
          <cell r="N579">
            <v>50000</v>
          </cell>
          <cell r="O579">
            <v>50000</v>
          </cell>
          <cell r="P579">
            <v>46730</v>
          </cell>
          <cell r="Q579">
            <v>3270</v>
          </cell>
          <cell r="R579">
            <v>7</v>
          </cell>
        </row>
        <row r="580">
          <cell r="G580" t="str">
            <v>ZGV</v>
          </cell>
          <cell r="H580" t="str">
            <v>SM059961</v>
          </cell>
          <cell r="I580" t="str">
            <v>ORE</v>
          </cell>
          <cell r="J580" t="str">
            <v>1800028116</v>
          </cell>
          <cell r="K580" t="str">
            <v>EUR</v>
          </cell>
          <cell r="L580">
            <v>38715</v>
          </cell>
          <cell r="M580">
            <v>38657</v>
          </cell>
          <cell r="N580">
            <v>15000</v>
          </cell>
          <cell r="O580">
            <v>18159.75</v>
          </cell>
          <cell r="P580">
            <v>16972.099999999999</v>
          </cell>
          <cell r="Q580">
            <v>1187.6500000000001</v>
          </cell>
          <cell r="R580">
            <v>7</v>
          </cell>
        </row>
        <row r="581">
          <cell r="G581" t="str">
            <v>ZGV</v>
          </cell>
          <cell r="H581" t="str">
            <v>SM059961</v>
          </cell>
          <cell r="I581" t="str">
            <v>ORE</v>
          </cell>
          <cell r="J581" t="str">
            <v>1800027561</v>
          </cell>
          <cell r="K581" t="str">
            <v>USD</v>
          </cell>
          <cell r="L581">
            <v>38688</v>
          </cell>
          <cell r="M581">
            <v>38674</v>
          </cell>
          <cell r="N581">
            <v>500000</v>
          </cell>
          <cell r="O581">
            <v>500000</v>
          </cell>
          <cell r="P581">
            <v>467300</v>
          </cell>
          <cell r="Q581">
            <v>32700</v>
          </cell>
          <cell r="R581">
            <v>7</v>
          </cell>
        </row>
        <row r="582">
          <cell r="G582" t="str">
            <v>ZIN</v>
          </cell>
          <cell r="H582" t="str">
            <v>SM059961</v>
          </cell>
          <cell r="I582" t="str">
            <v>ORE</v>
          </cell>
          <cell r="J582" t="str">
            <v>1800028783</v>
          </cell>
          <cell r="K582" t="str">
            <v>USD</v>
          </cell>
          <cell r="L582">
            <v>38730</v>
          </cell>
          <cell r="M582">
            <v>38705</v>
          </cell>
          <cell r="N582">
            <v>700</v>
          </cell>
          <cell r="O582">
            <v>700</v>
          </cell>
          <cell r="P582">
            <v>666.68</v>
          </cell>
          <cell r="Q582">
            <v>33.32</v>
          </cell>
          <cell r="R582">
            <v>5</v>
          </cell>
        </row>
        <row r="583">
          <cell r="G583" t="str">
            <v>ZGV</v>
          </cell>
          <cell r="H583" t="str">
            <v>SM039906</v>
          </cell>
          <cell r="I583" t="str">
            <v>ORE</v>
          </cell>
          <cell r="J583" t="str">
            <v>1800027962</v>
          </cell>
          <cell r="K583" t="str">
            <v>NOK</v>
          </cell>
          <cell r="L583">
            <v>38706</v>
          </cell>
          <cell r="M583">
            <v>38699</v>
          </cell>
          <cell r="N583">
            <v>48101600</v>
          </cell>
          <cell r="O583">
            <v>7136834.3899999997</v>
          </cell>
          <cell r="P583">
            <v>6670085.4199999999</v>
          </cell>
          <cell r="Q583">
            <v>466748.97</v>
          </cell>
          <cell r="R583">
            <v>7</v>
          </cell>
        </row>
        <row r="584">
          <cell r="G584" t="str">
            <v>ZFO</v>
          </cell>
          <cell r="H584" t="str">
            <v>SM059961</v>
          </cell>
          <cell r="I584" t="str">
            <v>ORE</v>
          </cell>
          <cell r="J584" t="str">
            <v>1800028131</v>
          </cell>
          <cell r="K584" t="str">
            <v>USD</v>
          </cell>
          <cell r="L584">
            <v>38715</v>
          </cell>
          <cell r="M584">
            <v>38698</v>
          </cell>
          <cell r="N584">
            <v>1300</v>
          </cell>
          <cell r="O584">
            <v>1300</v>
          </cell>
          <cell r="P584">
            <v>1238.1199999999999</v>
          </cell>
          <cell r="Q584">
            <v>61.88</v>
          </cell>
          <cell r="R584">
            <v>5</v>
          </cell>
        </row>
        <row r="585">
          <cell r="G585" t="str">
            <v>ZNC</v>
          </cell>
          <cell r="H585" t="str">
            <v>SM059961</v>
          </cell>
          <cell r="I585" t="str">
            <v>ORE</v>
          </cell>
          <cell r="J585" t="str">
            <v>1800027678</v>
          </cell>
          <cell r="K585" t="str">
            <v>USD</v>
          </cell>
          <cell r="L585">
            <v>38695</v>
          </cell>
          <cell r="M585">
            <v>38693</v>
          </cell>
          <cell r="N585">
            <v>600000</v>
          </cell>
          <cell r="O585">
            <v>600000</v>
          </cell>
          <cell r="P585">
            <v>571440</v>
          </cell>
          <cell r="Q585">
            <v>28560</v>
          </cell>
          <cell r="R585">
            <v>5</v>
          </cell>
        </row>
        <row r="586">
          <cell r="G586" t="str">
            <v>ZGV</v>
          </cell>
          <cell r="H586" t="str">
            <v>SM059961</v>
          </cell>
          <cell r="I586" t="str">
            <v>ORE</v>
          </cell>
          <cell r="J586" t="str">
            <v>1800027991</v>
          </cell>
          <cell r="K586" t="str">
            <v>NOK</v>
          </cell>
          <cell r="L586">
            <v>38708</v>
          </cell>
          <cell r="M586">
            <v>38699</v>
          </cell>
          <cell r="N586">
            <v>48101600</v>
          </cell>
          <cell r="O586">
            <v>7136834.3899999997</v>
          </cell>
          <cell r="P586">
            <v>6670085.4199999999</v>
          </cell>
          <cell r="Q586">
            <v>466748.97</v>
          </cell>
          <cell r="R586">
            <v>7</v>
          </cell>
        </row>
        <row r="587">
          <cell r="G587" t="str">
            <v>ZNC</v>
          </cell>
          <cell r="H587" t="str">
            <v>SM059961</v>
          </cell>
          <cell r="I587" t="str">
            <v>ORE</v>
          </cell>
          <cell r="J587" t="str">
            <v>1800028776</v>
          </cell>
          <cell r="K587" t="str">
            <v>EUR</v>
          </cell>
          <cell r="L587">
            <v>38730</v>
          </cell>
          <cell r="M587">
            <v>38695</v>
          </cell>
          <cell r="N587">
            <v>42644</v>
          </cell>
          <cell r="O587">
            <v>50169.39</v>
          </cell>
          <cell r="P587">
            <v>47781.33</v>
          </cell>
          <cell r="Q587">
            <v>2388.06</v>
          </cell>
          <cell r="R587">
            <v>5</v>
          </cell>
        </row>
        <row r="588">
          <cell r="G588" t="str">
            <v>ZGV</v>
          </cell>
          <cell r="H588" t="str">
            <v>SM059961</v>
          </cell>
          <cell r="I588" t="str">
            <v>ORE</v>
          </cell>
          <cell r="J588" t="str">
            <v>1800027562</v>
          </cell>
          <cell r="K588" t="str">
            <v>EUR</v>
          </cell>
          <cell r="L588">
            <v>38688</v>
          </cell>
          <cell r="M588">
            <v>38663</v>
          </cell>
          <cell r="N588">
            <v>25564</v>
          </cell>
          <cell r="O588">
            <v>30949.06</v>
          </cell>
          <cell r="P588">
            <v>28924.99</v>
          </cell>
          <cell r="Q588">
            <v>2024.07</v>
          </cell>
          <cell r="R588">
            <v>7</v>
          </cell>
        </row>
        <row r="589">
          <cell r="G589" t="str">
            <v>ZNC</v>
          </cell>
          <cell r="H589" t="str">
            <v>SC039903</v>
          </cell>
          <cell r="I589" t="str">
            <v>ORR</v>
          </cell>
          <cell r="J589" t="str">
            <v>1800024674</v>
          </cell>
          <cell r="K589" t="str">
            <v>GBP</v>
          </cell>
          <cell r="L589">
            <v>38477</v>
          </cell>
          <cell r="M589">
            <v>38468</v>
          </cell>
          <cell r="N589">
            <v>9000</v>
          </cell>
          <cell r="O589">
            <v>16949.16</v>
          </cell>
          <cell r="P589">
            <v>16142.38</v>
          </cell>
          <cell r="Q589">
            <v>806.78</v>
          </cell>
          <cell r="R589">
            <v>5</v>
          </cell>
        </row>
        <row r="590">
          <cell r="G590" t="str">
            <v>ZNC</v>
          </cell>
          <cell r="H590" t="str">
            <v>SM039906</v>
          </cell>
          <cell r="I590" t="str">
            <v>ORE</v>
          </cell>
          <cell r="J590" t="str">
            <v>1800025597</v>
          </cell>
          <cell r="K590" t="str">
            <v>USD</v>
          </cell>
          <cell r="L590">
            <v>38546</v>
          </cell>
          <cell r="M590">
            <v>38532</v>
          </cell>
          <cell r="N590">
            <v>100000</v>
          </cell>
          <cell r="O590">
            <v>100000</v>
          </cell>
          <cell r="P590">
            <v>95240</v>
          </cell>
          <cell r="Q590">
            <v>4760</v>
          </cell>
          <cell r="R590">
            <v>5</v>
          </cell>
        </row>
        <row r="591">
          <cell r="G591" t="str">
            <v>ZNC</v>
          </cell>
          <cell r="H591" t="str">
            <v>SM039906</v>
          </cell>
          <cell r="I591" t="str">
            <v>ORE</v>
          </cell>
          <cell r="J591" t="str">
            <v>1800022663</v>
          </cell>
          <cell r="K591" t="str">
            <v>EUR</v>
          </cell>
          <cell r="L591">
            <v>38380</v>
          </cell>
          <cell r="M591">
            <v>38359</v>
          </cell>
          <cell r="N591">
            <v>7045</v>
          </cell>
          <cell r="O591">
            <v>9559.01</v>
          </cell>
          <cell r="P591">
            <v>9104</v>
          </cell>
          <cell r="Q591">
            <v>455.01</v>
          </cell>
          <cell r="R591">
            <v>5</v>
          </cell>
        </row>
        <row r="592">
          <cell r="G592" t="str">
            <v>ZGV</v>
          </cell>
          <cell r="H592" t="str">
            <v>SM039906</v>
          </cell>
          <cell r="I592" t="str">
            <v>ORE</v>
          </cell>
          <cell r="J592" t="str">
            <v>1800024568</v>
          </cell>
          <cell r="K592" t="str">
            <v>SEK</v>
          </cell>
          <cell r="L592">
            <v>38462</v>
          </cell>
          <cell r="M592">
            <v>38457</v>
          </cell>
          <cell r="N592">
            <v>4000000</v>
          </cell>
          <cell r="O592">
            <v>569000</v>
          </cell>
          <cell r="P592">
            <v>531901.19999999995</v>
          </cell>
          <cell r="Q592">
            <v>37098.800000000003</v>
          </cell>
          <cell r="R592">
            <v>7</v>
          </cell>
        </row>
        <row r="593">
          <cell r="G593" t="str">
            <v>ZGV</v>
          </cell>
          <cell r="H593" t="str">
            <v>SM039906</v>
          </cell>
          <cell r="I593" t="str">
            <v>ORE</v>
          </cell>
          <cell r="J593" t="str">
            <v>1800028802</v>
          </cell>
          <cell r="K593" t="str">
            <v>NOK</v>
          </cell>
          <cell r="L593">
            <v>38731</v>
          </cell>
          <cell r="M593">
            <v>38702</v>
          </cell>
          <cell r="N593">
            <v>2163540</v>
          </cell>
          <cell r="O593">
            <v>321004.43</v>
          </cell>
          <cell r="P593">
            <v>300010.74</v>
          </cell>
          <cell r="Q593">
            <v>20993.69</v>
          </cell>
          <cell r="R593">
            <v>7</v>
          </cell>
        </row>
        <row r="594">
          <cell r="G594" t="str">
            <v>ZGV</v>
          </cell>
          <cell r="H594" t="str">
            <v>SM039906</v>
          </cell>
          <cell r="I594" t="str">
            <v>ORE</v>
          </cell>
          <cell r="J594" t="str">
            <v>1800027697</v>
          </cell>
          <cell r="K594" t="str">
            <v>NOK</v>
          </cell>
          <cell r="L594">
            <v>38698</v>
          </cell>
          <cell r="M594">
            <v>38681</v>
          </cell>
          <cell r="N594">
            <v>3000000</v>
          </cell>
          <cell r="O594">
            <v>465120</v>
          </cell>
          <cell r="P594">
            <v>434701.15</v>
          </cell>
          <cell r="Q594">
            <v>30418.85</v>
          </cell>
          <cell r="R594">
            <v>7</v>
          </cell>
        </row>
        <row r="595">
          <cell r="G595" t="str">
            <v>ZGV</v>
          </cell>
          <cell r="H595" t="str">
            <v>SM039906</v>
          </cell>
          <cell r="I595" t="str">
            <v>ORE</v>
          </cell>
          <cell r="J595" t="str">
            <v>1800024570</v>
          </cell>
          <cell r="K595" t="str">
            <v>SEK</v>
          </cell>
          <cell r="L595">
            <v>38462</v>
          </cell>
          <cell r="M595">
            <v>38457</v>
          </cell>
          <cell r="N595">
            <v>10000000</v>
          </cell>
          <cell r="O595">
            <v>1422500</v>
          </cell>
          <cell r="P595">
            <v>1329753</v>
          </cell>
          <cell r="Q595">
            <v>92747</v>
          </cell>
          <cell r="R595">
            <v>7</v>
          </cell>
        </row>
        <row r="596">
          <cell r="G596" t="str">
            <v>ZGV</v>
          </cell>
          <cell r="H596" t="str">
            <v>SM039906</v>
          </cell>
          <cell r="I596" t="str">
            <v>ORE</v>
          </cell>
          <cell r="J596" t="str">
            <v>1800027988</v>
          </cell>
          <cell r="K596" t="str">
            <v>EUR</v>
          </cell>
          <cell r="L596">
            <v>38708</v>
          </cell>
          <cell r="M596">
            <v>38652</v>
          </cell>
          <cell r="N596">
            <v>-300000</v>
          </cell>
          <cell r="O596">
            <v>-360576</v>
          </cell>
          <cell r="P596">
            <v>-337066.44</v>
          </cell>
          <cell r="Q596">
            <v>-23509.56</v>
          </cell>
          <cell r="R596">
            <v>7</v>
          </cell>
        </row>
        <row r="597">
          <cell r="G597" t="str">
            <v>ZGV</v>
          </cell>
          <cell r="H597" t="str">
            <v>SM039906</v>
          </cell>
          <cell r="I597" t="str">
            <v>ORE</v>
          </cell>
          <cell r="J597" t="str">
            <v>1800027985</v>
          </cell>
          <cell r="K597" t="str">
            <v>EUR</v>
          </cell>
          <cell r="L597">
            <v>38708</v>
          </cell>
          <cell r="M597">
            <v>38670</v>
          </cell>
          <cell r="N597">
            <v>300000</v>
          </cell>
          <cell r="O597">
            <v>363195</v>
          </cell>
          <cell r="P597">
            <v>339514.69</v>
          </cell>
          <cell r="Q597">
            <v>23680.31</v>
          </cell>
          <cell r="R597">
            <v>7</v>
          </cell>
        </row>
        <row r="598">
          <cell r="G598" t="str">
            <v>ZGV</v>
          </cell>
          <cell r="H598" t="str">
            <v>SM039906</v>
          </cell>
          <cell r="I598" t="str">
            <v>ORE</v>
          </cell>
          <cell r="J598" t="str">
            <v>1800026911</v>
          </cell>
          <cell r="K598" t="str">
            <v>EUR</v>
          </cell>
          <cell r="L598">
            <v>38671</v>
          </cell>
          <cell r="M598">
            <v>38652</v>
          </cell>
          <cell r="N598">
            <v>300000</v>
          </cell>
          <cell r="O598">
            <v>360576</v>
          </cell>
          <cell r="P598">
            <v>337066.44</v>
          </cell>
          <cell r="Q598">
            <v>23509.56</v>
          </cell>
          <cell r="R598">
            <v>7</v>
          </cell>
        </row>
        <row r="599">
          <cell r="G599" t="str">
            <v>ZGV</v>
          </cell>
          <cell r="H599" t="str">
            <v>SM039906</v>
          </cell>
          <cell r="I599" t="str">
            <v>ORE</v>
          </cell>
          <cell r="J599" t="str">
            <v>1800028111</v>
          </cell>
          <cell r="K599" t="str">
            <v>NOK</v>
          </cell>
          <cell r="L599">
            <v>38714</v>
          </cell>
          <cell r="M599">
            <v>38702</v>
          </cell>
          <cell r="N599">
            <v>6800000</v>
          </cell>
          <cell r="O599">
            <v>1008916</v>
          </cell>
          <cell r="P599">
            <v>942932.89</v>
          </cell>
          <cell r="Q599">
            <v>65983.11</v>
          </cell>
          <cell r="R599">
            <v>7</v>
          </cell>
        </row>
        <row r="600">
          <cell r="G600" t="str">
            <v>ZGV</v>
          </cell>
          <cell r="H600" t="str">
            <v>SM039906</v>
          </cell>
          <cell r="I600" t="str">
            <v>ORE</v>
          </cell>
          <cell r="J600" t="str">
            <v>1800027961</v>
          </cell>
          <cell r="K600" t="str">
            <v>NOK</v>
          </cell>
          <cell r="L600">
            <v>38706</v>
          </cell>
          <cell r="M600">
            <v>38699</v>
          </cell>
          <cell r="N600">
            <v>15000000</v>
          </cell>
          <cell r="O600">
            <v>2225550</v>
          </cell>
          <cell r="P600">
            <v>2079999.03</v>
          </cell>
          <cell r="Q600">
            <v>145550.97</v>
          </cell>
          <cell r="R600">
            <v>7</v>
          </cell>
        </row>
        <row r="601">
          <cell r="G601" t="str">
            <v>ZGV</v>
          </cell>
          <cell r="H601" t="str">
            <v>SM039906</v>
          </cell>
          <cell r="I601" t="str">
            <v>ORE</v>
          </cell>
          <cell r="J601" t="str">
            <v>1800027960</v>
          </cell>
          <cell r="K601" t="str">
            <v>NOK</v>
          </cell>
          <cell r="L601">
            <v>38706</v>
          </cell>
          <cell r="M601">
            <v>38699</v>
          </cell>
          <cell r="N601">
            <v>3000000</v>
          </cell>
          <cell r="O601">
            <v>445110</v>
          </cell>
          <cell r="P601">
            <v>415999.81</v>
          </cell>
          <cell r="Q601">
            <v>29110.19</v>
          </cell>
          <cell r="R601">
            <v>7</v>
          </cell>
        </row>
        <row r="602">
          <cell r="G602" t="str">
            <v>ZNC</v>
          </cell>
          <cell r="H602" t="str">
            <v>SC039903</v>
          </cell>
          <cell r="I602" t="str">
            <v>ORR</v>
          </cell>
          <cell r="J602" t="str">
            <v>1800026092</v>
          </cell>
          <cell r="K602" t="str">
            <v>USD</v>
          </cell>
          <cell r="L602">
            <v>38590</v>
          </cell>
          <cell r="M602">
            <v>38588</v>
          </cell>
          <cell r="N602">
            <v>500000</v>
          </cell>
          <cell r="O602">
            <v>500000</v>
          </cell>
          <cell r="P602">
            <v>476200</v>
          </cell>
          <cell r="Q602">
            <v>23800</v>
          </cell>
          <cell r="R602">
            <v>5</v>
          </cell>
        </row>
        <row r="603">
          <cell r="G603" t="str">
            <v>ZNC</v>
          </cell>
          <cell r="H603" t="str">
            <v>SM039906</v>
          </cell>
          <cell r="I603" t="str">
            <v>ORE</v>
          </cell>
          <cell r="J603" t="str">
            <v>1800026402</v>
          </cell>
          <cell r="K603" t="str">
            <v>USD</v>
          </cell>
          <cell r="L603">
            <v>38617</v>
          </cell>
          <cell r="M603">
            <v>38532</v>
          </cell>
          <cell r="N603">
            <v>1389120</v>
          </cell>
          <cell r="O603">
            <v>1389120</v>
          </cell>
          <cell r="P603">
            <v>1322997.8899999999</v>
          </cell>
          <cell r="Q603">
            <v>66122.11</v>
          </cell>
          <cell r="R603">
            <v>5</v>
          </cell>
        </row>
        <row r="604">
          <cell r="G604" t="str">
            <v>ZNC</v>
          </cell>
          <cell r="H604" t="str">
            <v>SM039906</v>
          </cell>
          <cell r="I604" t="str">
            <v>ORE</v>
          </cell>
          <cell r="J604" t="str">
            <v>1800028103</v>
          </cell>
          <cell r="K604" t="str">
            <v>AUD</v>
          </cell>
          <cell r="L604">
            <v>38714</v>
          </cell>
          <cell r="M604">
            <v>38693</v>
          </cell>
          <cell r="N604">
            <v>1392</v>
          </cell>
          <cell r="O604">
            <v>1031.1099999999999</v>
          </cell>
          <cell r="P604">
            <v>982.03</v>
          </cell>
          <cell r="Q604">
            <v>49.08</v>
          </cell>
          <cell r="R604">
            <v>5</v>
          </cell>
        </row>
        <row r="605">
          <cell r="G605" t="str">
            <v>ZGV</v>
          </cell>
          <cell r="H605" t="str">
            <v>SM039906</v>
          </cell>
          <cell r="I605" t="str">
            <v>ORE</v>
          </cell>
          <cell r="J605" t="str">
            <v>1800025628</v>
          </cell>
          <cell r="K605" t="str">
            <v>EUR</v>
          </cell>
          <cell r="L605">
            <v>38559</v>
          </cell>
          <cell r="M605">
            <v>38555</v>
          </cell>
          <cell r="N605">
            <v>180000</v>
          </cell>
          <cell r="O605">
            <v>233463.6</v>
          </cell>
          <cell r="P605">
            <v>218241.77</v>
          </cell>
          <cell r="Q605">
            <v>15221.83</v>
          </cell>
          <cell r="R605">
            <v>7</v>
          </cell>
        </row>
        <row r="606">
          <cell r="G606" t="str">
            <v>ZNC</v>
          </cell>
          <cell r="H606" t="str">
            <v>SM039906</v>
          </cell>
          <cell r="I606" t="str">
            <v>ORE</v>
          </cell>
          <cell r="J606" t="str">
            <v>1800025398</v>
          </cell>
          <cell r="K606" t="str">
            <v>CAD</v>
          </cell>
          <cell r="L606">
            <v>38533</v>
          </cell>
          <cell r="M606">
            <v>38523</v>
          </cell>
          <cell r="N606">
            <v>45619</v>
          </cell>
          <cell r="O606">
            <v>36205.519999999997</v>
          </cell>
          <cell r="P606">
            <v>34482.14</v>
          </cell>
          <cell r="Q606">
            <v>1723.38</v>
          </cell>
          <cell r="R606">
            <v>5</v>
          </cell>
        </row>
        <row r="607">
          <cell r="G607" t="str">
            <v>ZGV</v>
          </cell>
          <cell r="H607" t="str">
            <v>SM039906</v>
          </cell>
          <cell r="I607" t="str">
            <v>ORE</v>
          </cell>
          <cell r="J607" t="str">
            <v>1800027119</v>
          </cell>
          <cell r="K607" t="str">
            <v>NOK</v>
          </cell>
          <cell r="L607">
            <v>38686</v>
          </cell>
          <cell r="M607">
            <v>38354</v>
          </cell>
          <cell r="N607">
            <v>-4000000</v>
          </cell>
          <cell r="O607">
            <v>-655720</v>
          </cell>
          <cell r="P607">
            <v>-612967.06000000006</v>
          </cell>
          <cell r="Q607">
            <v>-42752.94</v>
          </cell>
          <cell r="R607">
            <v>7</v>
          </cell>
        </row>
        <row r="608">
          <cell r="G608" t="str">
            <v>ZGV</v>
          </cell>
          <cell r="H608" t="str">
            <v>SM039906</v>
          </cell>
          <cell r="I608" t="str">
            <v>ORE</v>
          </cell>
          <cell r="J608" t="str">
            <v>1800027120</v>
          </cell>
          <cell r="K608" t="str">
            <v>NOK</v>
          </cell>
          <cell r="L608">
            <v>38686</v>
          </cell>
          <cell r="M608">
            <v>38354</v>
          </cell>
          <cell r="N608">
            <v>-6000000</v>
          </cell>
          <cell r="O608">
            <v>-983580</v>
          </cell>
          <cell r="P608">
            <v>-919450.58</v>
          </cell>
          <cell r="Q608">
            <v>-64129.42</v>
          </cell>
          <cell r="R608">
            <v>7</v>
          </cell>
        </row>
        <row r="609">
          <cell r="G609" t="str">
            <v>ZNC</v>
          </cell>
          <cell r="H609" t="str">
            <v>SM039906</v>
          </cell>
          <cell r="I609" t="str">
            <v>ORE</v>
          </cell>
          <cell r="J609" t="str">
            <v>1800027550</v>
          </cell>
          <cell r="K609" t="str">
            <v>EUR</v>
          </cell>
          <cell r="L609">
            <v>38687</v>
          </cell>
          <cell r="M609">
            <v>38686</v>
          </cell>
          <cell r="N609">
            <v>141896.66</v>
          </cell>
          <cell r="O609">
            <v>165960.92000000001</v>
          </cell>
          <cell r="P609">
            <v>158061.18</v>
          </cell>
          <cell r="Q609">
            <v>7899.74</v>
          </cell>
          <cell r="R609">
            <v>5</v>
          </cell>
        </row>
        <row r="610">
          <cell r="G610" t="str">
            <v>ZNC</v>
          </cell>
          <cell r="H610" t="str">
            <v>SM039906</v>
          </cell>
          <cell r="I610" t="str">
            <v>ORE</v>
          </cell>
          <cell r="J610" t="str">
            <v>1800027677</v>
          </cell>
          <cell r="K610" t="str">
            <v>USD</v>
          </cell>
          <cell r="L610">
            <v>38695</v>
          </cell>
          <cell r="M610">
            <v>38693</v>
          </cell>
          <cell r="N610">
            <v>200000</v>
          </cell>
          <cell r="O610">
            <v>200000</v>
          </cell>
          <cell r="P610">
            <v>190480</v>
          </cell>
          <cell r="Q610">
            <v>9520</v>
          </cell>
          <cell r="R610">
            <v>5</v>
          </cell>
        </row>
        <row r="611">
          <cell r="G611" t="str">
            <v>ZNC</v>
          </cell>
          <cell r="H611" t="str">
            <v>SM039906</v>
          </cell>
          <cell r="I611" t="str">
            <v>ORE</v>
          </cell>
          <cell r="J611" t="str">
            <v>1800026639</v>
          </cell>
          <cell r="K611" t="str">
            <v>GBP</v>
          </cell>
          <cell r="L611">
            <v>38639</v>
          </cell>
          <cell r="M611">
            <v>38631</v>
          </cell>
          <cell r="N611">
            <v>100000</v>
          </cell>
          <cell r="O611">
            <v>176367</v>
          </cell>
          <cell r="P611">
            <v>167971.93</v>
          </cell>
          <cell r="Q611">
            <v>8395.07</v>
          </cell>
          <cell r="R611">
            <v>5</v>
          </cell>
        </row>
        <row r="612">
          <cell r="G612" t="str">
            <v>ZNC</v>
          </cell>
          <cell r="H612" t="str">
            <v>SM039906</v>
          </cell>
          <cell r="I612" t="str">
            <v>ORE</v>
          </cell>
          <cell r="J612" t="str">
            <v>1800027735</v>
          </cell>
          <cell r="K612" t="str">
            <v>GBP</v>
          </cell>
          <cell r="L612">
            <v>38699</v>
          </cell>
          <cell r="M612">
            <v>38685</v>
          </cell>
          <cell r="N612">
            <v>39556</v>
          </cell>
          <cell r="O612">
            <v>70384.36</v>
          </cell>
          <cell r="P612">
            <v>67034.06</v>
          </cell>
          <cell r="Q612">
            <v>3350.3</v>
          </cell>
          <cell r="R612">
            <v>5</v>
          </cell>
        </row>
        <row r="613">
          <cell r="G613" t="str">
            <v>ZGV</v>
          </cell>
          <cell r="H613" t="str">
            <v>SM039906</v>
          </cell>
          <cell r="I613" t="str">
            <v>ORE</v>
          </cell>
          <cell r="J613" t="str">
            <v>1800027710</v>
          </cell>
          <cell r="K613" t="str">
            <v>EUR</v>
          </cell>
          <cell r="L613">
            <v>38699</v>
          </cell>
          <cell r="M613">
            <v>38555</v>
          </cell>
          <cell r="N613">
            <v>-180000</v>
          </cell>
          <cell r="O613">
            <v>-233463.6</v>
          </cell>
          <cell r="P613">
            <v>-218241.77</v>
          </cell>
          <cell r="Q613">
            <v>-15221.83</v>
          </cell>
          <cell r="R613">
            <v>7</v>
          </cell>
        </row>
        <row r="614">
          <cell r="G614" t="str">
            <v>ZNC</v>
          </cell>
          <cell r="H614" t="str">
            <v>SM039906</v>
          </cell>
          <cell r="I614" t="str">
            <v>ORE</v>
          </cell>
          <cell r="J614" t="str">
            <v>1800024970</v>
          </cell>
          <cell r="K614" t="str">
            <v>AUD</v>
          </cell>
          <cell r="L614">
            <v>38496</v>
          </cell>
          <cell r="M614">
            <v>38490</v>
          </cell>
          <cell r="N614">
            <v>65301</v>
          </cell>
          <cell r="O614">
            <v>51016.41</v>
          </cell>
          <cell r="P614">
            <v>48588.03</v>
          </cell>
          <cell r="Q614">
            <v>2428.38</v>
          </cell>
          <cell r="R614">
            <v>5</v>
          </cell>
        </row>
        <row r="615">
          <cell r="G615" t="str">
            <v>ZNC</v>
          </cell>
          <cell r="H615" t="str">
            <v>SM039906</v>
          </cell>
          <cell r="I615" t="str">
            <v>ORE</v>
          </cell>
          <cell r="J615" t="str">
            <v>1800026918</v>
          </cell>
          <cell r="K615" t="str">
            <v>AUD</v>
          </cell>
          <cell r="L615">
            <v>38665</v>
          </cell>
          <cell r="M615">
            <v>38658</v>
          </cell>
          <cell r="N615">
            <v>30816</v>
          </cell>
          <cell r="O615">
            <v>23187.5</v>
          </cell>
          <cell r="P615">
            <v>22083.78</v>
          </cell>
          <cell r="Q615">
            <v>1103.72</v>
          </cell>
          <cell r="R615">
            <v>5</v>
          </cell>
        </row>
        <row r="616">
          <cell r="G616" t="str">
            <v>ZGV</v>
          </cell>
          <cell r="H616" t="str">
            <v>SM039906</v>
          </cell>
          <cell r="I616" t="str">
            <v>ORE</v>
          </cell>
          <cell r="J616" t="str">
            <v>1800027718</v>
          </cell>
          <cell r="K616" t="str">
            <v>EUR</v>
          </cell>
          <cell r="L616">
            <v>38699</v>
          </cell>
          <cell r="M616">
            <v>38555</v>
          </cell>
          <cell r="N616">
            <v>180000</v>
          </cell>
          <cell r="O616">
            <v>217128.6</v>
          </cell>
          <cell r="P616">
            <v>202928.39</v>
          </cell>
          <cell r="Q616">
            <v>14200.21</v>
          </cell>
          <cell r="R616">
            <v>7</v>
          </cell>
        </row>
        <row r="617">
          <cell r="G617" t="str">
            <v>ZGV</v>
          </cell>
          <cell r="H617" t="str">
            <v>SM039906</v>
          </cell>
          <cell r="I617" t="str">
            <v>ORE</v>
          </cell>
          <cell r="J617" t="str">
            <v>1800025214</v>
          </cell>
          <cell r="K617" t="str">
            <v>SEK</v>
          </cell>
          <cell r="L617">
            <v>38520</v>
          </cell>
          <cell r="M617">
            <v>38513</v>
          </cell>
          <cell r="N617">
            <v>7422152</v>
          </cell>
          <cell r="O617">
            <v>1013940.18</v>
          </cell>
          <cell r="P617">
            <v>947831.28</v>
          </cell>
          <cell r="Q617">
            <v>66108.899999999994</v>
          </cell>
          <cell r="R617">
            <v>7</v>
          </cell>
        </row>
        <row r="618">
          <cell r="G618" t="str">
            <v>ZNC</v>
          </cell>
          <cell r="H618" t="str">
            <v>SM039906</v>
          </cell>
          <cell r="I618" t="str">
            <v>ORE</v>
          </cell>
          <cell r="J618" t="str">
            <v>1800026361</v>
          </cell>
          <cell r="K618" t="str">
            <v>USD</v>
          </cell>
          <cell r="L618">
            <v>38616</v>
          </cell>
          <cell r="M618">
            <v>38532</v>
          </cell>
          <cell r="N618">
            <v>365185</v>
          </cell>
          <cell r="O618">
            <v>365185</v>
          </cell>
          <cell r="P618">
            <v>347802.19</v>
          </cell>
          <cell r="Q618">
            <v>17382.810000000001</v>
          </cell>
          <cell r="R618">
            <v>5</v>
          </cell>
        </row>
        <row r="619">
          <cell r="G619" t="str">
            <v>ZNC</v>
          </cell>
          <cell r="H619" t="str">
            <v>SM039906</v>
          </cell>
          <cell r="I619" t="str">
            <v>ORE</v>
          </cell>
          <cell r="J619" t="str">
            <v>1800026341</v>
          </cell>
          <cell r="K619" t="str">
            <v>EUR</v>
          </cell>
          <cell r="L619">
            <v>38615</v>
          </cell>
          <cell r="M619">
            <v>38602</v>
          </cell>
          <cell r="N619">
            <v>4570</v>
          </cell>
          <cell r="O619">
            <v>5573.16</v>
          </cell>
          <cell r="P619">
            <v>5307.88</v>
          </cell>
          <cell r="Q619">
            <v>265.27999999999997</v>
          </cell>
          <cell r="R619">
            <v>5</v>
          </cell>
        </row>
        <row r="620">
          <cell r="G620" t="str">
            <v>ZNC</v>
          </cell>
          <cell r="H620" t="str">
            <v>SM039906</v>
          </cell>
          <cell r="I620" t="str">
            <v>ORE</v>
          </cell>
          <cell r="J620" t="str">
            <v>1800026820</v>
          </cell>
          <cell r="K620" t="str">
            <v>EUR</v>
          </cell>
          <cell r="L620">
            <v>38652</v>
          </cell>
          <cell r="M620">
            <v>38644</v>
          </cell>
          <cell r="N620">
            <v>50000</v>
          </cell>
          <cell r="O620">
            <v>60096</v>
          </cell>
          <cell r="P620">
            <v>57235.43</v>
          </cell>
          <cell r="Q620">
            <v>2860.57</v>
          </cell>
          <cell r="R620">
            <v>5</v>
          </cell>
        </row>
        <row r="621">
          <cell r="G621" t="str">
            <v>ZNC</v>
          </cell>
          <cell r="H621" t="str">
            <v>SM039906</v>
          </cell>
          <cell r="I621" t="str">
            <v>ORE</v>
          </cell>
          <cell r="J621" t="str">
            <v>1800024351</v>
          </cell>
          <cell r="K621" t="str">
            <v>USD</v>
          </cell>
          <cell r="L621">
            <v>38441</v>
          </cell>
          <cell r="M621">
            <v>38435</v>
          </cell>
          <cell r="N621">
            <v>339500</v>
          </cell>
          <cell r="O621">
            <v>339500</v>
          </cell>
          <cell r="P621">
            <v>323339.8</v>
          </cell>
          <cell r="Q621">
            <v>16160.2</v>
          </cell>
          <cell r="R621">
            <v>5</v>
          </cell>
        </row>
        <row r="622">
          <cell r="G622" t="str">
            <v>ZGV</v>
          </cell>
          <cell r="H622" t="str">
            <v>SM039906</v>
          </cell>
          <cell r="I622" t="str">
            <v>ORE</v>
          </cell>
          <cell r="J622" t="str">
            <v>1800023519</v>
          </cell>
          <cell r="K622" t="str">
            <v>NOK</v>
          </cell>
          <cell r="L622">
            <v>38380</v>
          </cell>
          <cell r="M622">
            <v>38373</v>
          </cell>
          <cell r="N622">
            <v>15600000</v>
          </cell>
          <cell r="O622">
            <v>2565732</v>
          </cell>
          <cell r="P622">
            <v>2398446.27</v>
          </cell>
          <cell r="Q622">
            <v>167285.73000000001</v>
          </cell>
          <cell r="R622">
            <v>7</v>
          </cell>
        </row>
        <row r="623">
          <cell r="G623" t="str">
            <v>ZGV</v>
          </cell>
          <cell r="H623" t="str">
            <v>SM039906</v>
          </cell>
          <cell r="I623" t="str">
            <v>ORE</v>
          </cell>
          <cell r="J623" t="str">
            <v>1800023517</v>
          </cell>
          <cell r="K623" t="str">
            <v>NOK</v>
          </cell>
          <cell r="L623">
            <v>38380</v>
          </cell>
          <cell r="M623">
            <v>38373</v>
          </cell>
          <cell r="N623">
            <v>10400000</v>
          </cell>
          <cell r="O623">
            <v>1710488</v>
          </cell>
          <cell r="P623">
            <v>1598964.18</v>
          </cell>
          <cell r="Q623">
            <v>111523.82</v>
          </cell>
          <cell r="R623">
            <v>7</v>
          </cell>
        </row>
        <row r="624">
          <cell r="G624" t="str">
            <v>ZGV</v>
          </cell>
          <cell r="H624" t="str">
            <v>SM039906</v>
          </cell>
          <cell r="I624" t="str">
            <v>ORE</v>
          </cell>
          <cell r="J624" t="str">
            <v>1800023490</v>
          </cell>
          <cell r="K624" t="str">
            <v>NOK</v>
          </cell>
          <cell r="L624">
            <v>38379</v>
          </cell>
          <cell r="M624">
            <v>38354</v>
          </cell>
          <cell r="N624">
            <v>6000000</v>
          </cell>
          <cell r="O624">
            <v>983580</v>
          </cell>
          <cell r="P624">
            <v>919450.58</v>
          </cell>
          <cell r="Q624">
            <v>64129.42</v>
          </cell>
          <cell r="R624">
            <v>7</v>
          </cell>
        </row>
        <row r="625">
          <cell r="G625" t="str">
            <v>ZGV</v>
          </cell>
          <cell r="H625" t="str">
            <v>SM039906</v>
          </cell>
          <cell r="I625" t="str">
            <v>ORE</v>
          </cell>
          <cell r="J625" t="str">
            <v>1800023489</v>
          </cell>
          <cell r="K625" t="str">
            <v>NOK</v>
          </cell>
          <cell r="L625">
            <v>38379</v>
          </cell>
          <cell r="M625">
            <v>38354</v>
          </cell>
          <cell r="N625">
            <v>4000000</v>
          </cell>
          <cell r="O625">
            <v>655720</v>
          </cell>
          <cell r="P625">
            <v>612967.06000000006</v>
          </cell>
          <cell r="Q625">
            <v>42752.94</v>
          </cell>
          <cell r="R625">
            <v>7</v>
          </cell>
        </row>
        <row r="626">
          <cell r="G626" t="str">
            <v>ZNC</v>
          </cell>
          <cell r="H626" t="str">
            <v>SM039906</v>
          </cell>
          <cell r="I626" t="str">
            <v>ORE</v>
          </cell>
          <cell r="J626" t="str">
            <v>1800022613</v>
          </cell>
          <cell r="K626" t="str">
            <v>USD</v>
          </cell>
          <cell r="L626">
            <v>38371</v>
          </cell>
          <cell r="M626">
            <v>38355</v>
          </cell>
          <cell r="N626">
            <v>12881.47</v>
          </cell>
          <cell r="O626">
            <v>12881.47</v>
          </cell>
          <cell r="P626">
            <v>12268.31</v>
          </cell>
          <cell r="Q626">
            <v>613.16</v>
          </cell>
          <cell r="R626">
            <v>5</v>
          </cell>
        </row>
        <row r="627">
          <cell r="G627" t="str">
            <v>ZNC</v>
          </cell>
          <cell r="H627" t="str">
            <v>SM039906</v>
          </cell>
          <cell r="I627" t="str">
            <v>ORE</v>
          </cell>
          <cell r="J627" t="str">
            <v>1800024173</v>
          </cell>
          <cell r="K627" t="str">
            <v>AUD</v>
          </cell>
          <cell r="L627">
            <v>38426</v>
          </cell>
          <cell r="M627">
            <v>38411</v>
          </cell>
          <cell r="N627">
            <v>122310</v>
          </cell>
          <cell r="O627">
            <v>94888.1</v>
          </cell>
          <cell r="P627">
            <v>90371.42</v>
          </cell>
          <cell r="Q627">
            <v>4516.68</v>
          </cell>
          <cell r="R627">
            <v>5</v>
          </cell>
        </row>
        <row r="628">
          <cell r="G628" t="str">
            <v>ZGV</v>
          </cell>
          <cell r="H628" t="str">
            <v>SM039906</v>
          </cell>
          <cell r="I628" t="str">
            <v>ORE</v>
          </cell>
          <cell r="J628" t="str">
            <v>1800024070</v>
          </cell>
          <cell r="K628" t="str">
            <v>USD</v>
          </cell>
          <cell r="L628">
            <v>38415</v>
          </cell>
          <cell r="M628">
            <v>38371</v>
          </cell>
          <cell r="N628">
            <v>16505.52</v>
          </cell>
          <cell r="O628">
            <v>16505.52</v>
          </cell>
          <cell r="P628">
            <v>15429.36</v>
          </cell>
          <cell r="Q628">
            <v>1076.1600000000001</v>
          </cell>
          <cell r="R628">
            <v>7</v>
          </cell>
        </row>
        <row r="629">
          <cell r="G629" t="str">
            <v>ZNC</v>
          </cell>
          <cell r="H629" t="str">
            <v>SM039906</v>
          </cell>
          <cell r="I629" t="str">
            <v>ORE</v>
          </cell>
          <cell r="J629" t="str">
            <v>1800024269</v>
          </cell>
          <cell r="K629" t="str">
            <v>CAD</v>
          </cell>
          <cell r="L629">
            <v>38439</v>
          </cell>
          <cell r="M629">
            <v>38427</v>
          </cell>
          <cell r="N629">
            <v>97980</v>
          </cell>
          <cell r="O629">
            <v>79015.97</v>
          </cell>
          <cell r="P629">
            <v>75254.81</v>
          </cell>
          <cell r="Q629">
            <v>3761.16</v>
          </cell>
          <cell r="R629">
            <v>5</v>
          </cell>
        </row>
        <row r="630">
          <cell r="G630" t="str">
            <v>ZIN</v>
          </cell>
          <cell r="H630" t="str">
            <v>SM039906</v>
          </cell>
          <cell r="I630" t="str">
            <v>ORE</v>
          </cell>
          <cell r="J630" t="str">
            <v>1800026302</v>
          </cell>
          <cell r="K630" t="str">
            <v>CHF</v>
          </cell>
          <cell r="L630">
            <v>38611</v>
          </cell>
          <cell r="M630">
            <v>38496</v>
          </cell>
          <cell r="N630">
            <v>5027</v>
          </cell>
          <cell r="O630">
            <v>4224.3900000000003</v>
          </cell>
          <cell r="P630">
            <v>4023.31</v>
          </cell>
          <cell r="Q630">
            <v>201.08</v>
          </cell>
          <cell r="R630">
            <v>5</v>
          </cell>
        </row>
        <row r="631">
          <cell r="G631" t="str">
            <v>ZGV</v>
          </cell>
          <cell r="H631" t="str">
            <v>SM039906</v>
          </cell>
          <cell r="I631" t="str">
            <v>ORE</v>
          </cell>
          <cell r="J631" t="str">
            <v>1800027711</v>
          </cell>
          <cell r="K631" t="str">
            <v>EUR</v>
          </cell>
          <cell r="L631">
            <v>38699</v>
          </cell>
          <cell r="M631">
            <v>38555</v>
          </cell>
          <cell r="N631">
            <v>-120000</v>
          </cell>
          <cell r="O631">
            <v>-155642.4</v>
          </cell>
          <cell r="P631">
            <v>-145494.51999999999</v>
          </cell>
          <cell r="Q631">
            <v>-10147.879999999999</v>
          </cell>
          <cell r="R631">
            <v>7</v>
          </cell>
        </row>
        <row r="632">
          <cell r="G632" t="str">
            <v>ZGV</v>
          </cell>
          <cell r="H632" t="str">
            <v>SM039906</v>
          </cell>
          <cell r="I632" t="str">
            <v>ORE</v>
          </cell>
          <cell r="J632" t="str">
            <v>1800025629</v>
          </cell>
          <cell r="K632" t="str">
            <v>EUR</v>
          </cell>
          <cell r="L632">
            <v>38559</v>
          </cell>
          <cell r="M632">
            <v>38555</v>
          </cell>
          <cell r="N632">
            <v>120000</v>
          </cell>
          <cell r="O632">
            <v>155642.4</v>
          </cell>
          <cell r="P632">
            <v>145494.51999999999</v>
          </cell>
          <cell r="Q632">
            <v>10147.879999999999</v>
          </cell>
          <cell r="R632">
            <v>7</v>
          </cell>
        </row>
        <row r="633">
          <cell r="G633" t="str">
            <v>ZGV</v>
          </cell>
          <cell r="H633" t="str">
            <v>SM039906</v>
          </cell>
          <cell r="I633" t="str">
            <v>ORE</v>
          </cell>
          <cell r="J633" t="str">
            <v>1800027719</v>
          </cell>
          <cell r="K633" t="str">
            <v>EUR</v>
          </cell>
          <cell r="L633">
            <v>38699</v>
          </cell>
          <cell r="M633">
            <v>38555</v>
          </cell>
          <cell r="N633">
            <v>120000</v>
          </cell>
          <cell r="O633">
            <v>144752.4</v>
          </cell>
          <cell r="P633">
            <v>135285.59</v>
          </cell>
          <cell r="Q633">
            <v>9466.81</v>
          </cell>
          <cell r="R633">
            <v>7</v>
          </cell>
        </row>
        <row r="634">
          <cell r="G634" t="str">
            <v>ZGV</v>
          </cell>
          <cell r="H634" t="str">
            <v>SC039901</v>
          </cell>
          <cell r="I634" t="str">
            <v>ORR</v>
          </cell>
          <cell r="J634" t="str">
            <v>1800023958</v>
          </cell>
          <cell r="K634" t="str">
            <v>USD</v>
          </cell>
          <cell r="L634">
            <v>38411</v>
          </cell>
          <cell r="M634">
            <v>38408</v>
          </cell>
          <cell r="N634">
            <v>66323.06</v>
          </cell>
          <cell r="O634">
            <v>66323.06</v>
          </cell>
          <cell r="P634">
            <v>61998.8</v>
          </cell>
          <cell r="Q634">
            <v>4324.26</v>
          </cell>
          <cell r="R634">
            <v>7</v>
          </cell>
        </row>
        <row r="635">
          <cell r="G635" t="str">
            <v>ZNC</v>
          </cell>
          <cell r="H635" t="str">
            <v>SC039904</v>
          </cell>
          <cell r="I635" t="str">
            <v>ORR</v>
          </cell>
          <cell r="J635" t="str">
            <v>1800025689</v>
          </cell>
          <cell r="K635" t="str">
            <v>AUD</v>
          </cell>
          <cell r="L635">
            <v>38559</v>
          </cell>
          <cell r="M635">
            <v>38554</v>
          </cell>
          <cell r="N635">
            <v>154606</v>
          </cell>
          <cell r="O635">
            <v>118020.04</v>
          </cell>
          <cell r="P635">
            <v>112402.28</v>
          </cell>
          <cell r="Q635">
            <v>5617.76</v>
          </cell>
          <cell r="R635">
            <v>5</v>
          </cell>
        </row>
        <row r="636">
          <cell r="G636" t="str">
            <v>ZNC</v>
          </cell>
          <cell r="H636" t="str">
            <v>SC039904</v>
          </cell>
          <cell r="I636" t="str">
            <v>ORR</v>
          </cell>
          <cell r="J636" t="str">
            <v>1800025290</v>
          </cell>
          <cell r="K636" t="str">
            <v>AUD</v>
          </cell>
          <cell r="L636">
            <v>38527</v>
          </cell>
          <cell r="M636">
            <v>38517</v>
          </cell>
          <cell r="N636">
            <v>1000000</v>
          </cell>
          <cell r="O636">
            <v>763360</v>
          </cell>
          <cell r="P636">
            <v>727024.06</v>
          </cell>
          <cell r="Q636">
            <v>36335.94</v>
          </cell>
          <cell r="R636">
            <v>5</v>
          </cell>
        </row>
        <row r="637">
          <cell r="G637" t="str">
            <v>ZNC</v>
          </cell>
          <cell r="H637" t="str">
            <v>SC039901</v>
          </cell>
          <cell r="I637" t="str">
            <v>ORR</v>
          </cell>
          <cell r="J637" t="str">
            <v>1800025671</v>
          </cell>
          <cell r="K637" t="str">
            <v>EUR</v>
          </cell>
          <cell r="L637">
            <v>38555</v>
          </cell>
          <cell r="M637">
            <v>38552</v>
          </cell>
          <cell r="N637">
            <v>75000</v>
          </cell>
          <cell r="O637">
            <v>90470.25</v>
          </cell>
          <cell r="P637">
            <v>86163.87</v>
          </cell>
          <cell r="Q637">
            <v>4306.38</v>
          </cell>
          <cell r="R637">
            <v>5</v>
          </cell>
        </row>
        <row r="638">
          <cell r="G638" t="str">
            <v>ZNC</v>
          </cell>
          <cell r="H638" t="str">
            <v>SC039901</v>
          </cell>
          <cell r="I638" t="str">
            <v>ORR</v>
          </cell>
          <cell r="J638" t="str">
            <v>1800025098</v>
          </cell>
          <cell r="K638" t="str">
            <v>TRY</v>
          </cell>
          <cell r="L638">
            <v>38509</v>
          </cell>
          <cell r="M638">
            <v>38471</v>
          </cell>
          <cell r="N638">
            <v>126725.23</v>
          </cell>
          <cell r="O638">
            <v>97480.85</v>
          </cell>
          <cell r="P638">
            <v>92840.76</v>
          </cell>
          <cell r="Q638">
            <v>4640.09</v>
          </cell>
          <cell r="R638">
            <v>5</v>
          </cell>
        </row>
        <row r="639">
          <cell r="G639" t="str">
            <v>ZNC</v>
          </cell>
          <cell r="H639" t="str">
            <v>SC039901</v>
          </cell>
          <cell r="I639" t="str">
            <v>ORR</v>
          </cell>
          <cell r="J639" t="str">
            <v>1800026446</v>
          </cell>
          <cell r="K639" t="str">
            <v>TRY</v>
          </cell>
          <cell r="L639">
            <v>38622</v>
          </cell>
          <cell r="M639">
            <v>38603</v>
          </cell>
          <cell r="N639">
            <v>71140</v>
          </cell>
          <cell r="O639">
            <v>53089.65</v>
          </cell>
          <cell r="P639">
            <v>50562.59</v>
          </cell>
          <cell r="Q639">
            <v>2527.06</v>
          </cell>
          <cell r="R639">
            <v>5</v>
          </cell>
        </row>
        <row r="640">
          <cell r="G640" t="str">
            <v>ZGV</v>
          </cell>
          <cell r="H640" t="str">
            <v>SM039906</v>
          </cell>
          <cell r="I640" t="str">
            <v>ORE</v>
          </cell>
          <cell r="J640" t="str">
            <v>1800025410</v>
          </cell>
          <cell r="K640" t="str">
            <v>NOK</v>
          </cell>
          <cell r="L640">
            <v>38538</v>
          </cell>
          <cell r="M640">
            <v>38532</v>
          </cell>
          <cell r="N640">
            <v>7000000</v>
          </cell>
          <cell r="O640">
            <v>1100610</v>
          </cell>
          <cell r="P640">
            <v>1028850.23</v>
          </cell>
          <cell r="Q640">
            <v>71759.77</v>
          </cell>
          <cell r="R640">
            <v>7</v>
          </cell>
        </row>
        <row r="641">
          <cell r="G641" t="str">
            <v>ZGV</v>
          </cell>
          <cell r="H641" t="str">
            <v>SM039906</v>
          </cell>
          <cell r="I641" t="str">
            <v>ORE</v>
          </cell>
          <cell r="J641" t="str">
            <v>1800025626</v>
          </cell>
          <cell r="K641" t="str">
            <v>EUR</v>
          </cell>
          <cell r="L641">
            <v>38559</v>
          </cell>
          <cell r="M641">
            <v>38555</v>
          </cell>
          <cell r="N641">
            <v>200000</v>
          </cell>
          <cell r="O641">
            <v>259404</v>
          </cell>
          <cell r="P641">
            <v>242490.86</v>
          </cell>
          <cell r="Q641">
            <v>16913.14</v>
          </cell>
          <cell r="R641">
            <v>7</v>
          </cell>
        </row>
        <row r="642">
          <cell r="G642" t="str">
            <v>ZGV</v>
          </cell>
          <cell r="H642" t="str">
            <v>SM039906</v>
          </cell>
          <cell r="I642" t="str">
            <v>ORE</v>
          </cell>
          <cell r="J642" t="str">
            <v>1800024575</v>
          </cell>
          <cell r="K642" t="str">
            <v>SEK</v>
          </cell>
          <cell r="L642">
            <v>38462</v>
          </cell>
          <cell r="M642">
            <v>38457</v>
          </cell>
          <cell r="N642">
            <v>10000000</v>
          </cell>
          <cell r="O642">
            <v>1422500</v>
          </cell>
          <cell r="P642">
            <v>1329753</v>
          </cell>
          <cell r="Q642">
            <v>92747</v>
          </cell>
          <cell r="R642">
            <v>7</v>
          </cell>
        </row>
        <row r="643">
          <cell r="G643" t="str">
            <v>ZGV</v>
          </cell>
          <cell r="H643" t="str">
            <v>SM039906</v>
          </cell>
          <cell r="I643" t="str">
            <v>ORE</v>
          </cell>
          <cell r="J643" t="str">
            <v>1800026912</v>
          </cell>
          <cell r="K643" t="str">
            <v>EUR</v>
          </cell>
          <cell r="L643">
            <v>38671</v>
          </cell>
          <cell r="M643">
            <v>38652</v>
          </cell>
          <cell r="N643">
            <v>400000</v>
          </cell>
          <cell r="O643">
            <v>480768</v>
          </cell>
          <cell r="P643">
            <v>449421.93</v>
          </cell>
          <cell r="Q643">
            <v>31346.07</v>
          </cell>
          <cell r="R643">
            <v>7</v>
          </cell>
        </row>
        <row r="644">
          <cell r="G644" t="str">
            <v>ZGV</v>
          </cell>
          <cell r="H644" t="str">
            <v>SM039906</v>
          </cell>
          <cell r="I644" t="str">
            <v>ORE</v>
          </cell>
          <cell r="J644" t="str">
            <v>1800027122</v>
          </cell>
          <cell r="K644" t="str">
            <v>NOK</v>
          </cell>
          <cell r="L644">
            <v>38686</v>
          </cell>
          <cell r="M644">
            <v>38354</v>
          </cell>
          <cell r="N644">
            <v>-6000000</v>
          </cell>
          <cell r="O644">
            <v>-983580</v>
          </cell>
          <cell r="P644">
            <v>-919450.58</v>
          </cell>
          <cell r="Q644">
            <v>-64129.42</v>
          </cell>
          <cell r="R644">
            <v>7</v>
          </cell>
        </row>
        <row r="645">
          <cell r="G645" t="str">
            <v>ZGV</v>
          </cell>
          <cell r="H645" t="str">
            <v>SM039906</v>
          </cell>
          <cell r="I645" t="str">
            <v>ORE</v>
          </cell>
          <cell r="J645" t="str">
            <v>1800027557</v>
          </cell>
          <cell r="K645" t="str">
            <v>SEK</v>
          </cell>
          <cell r="L645">
            <v>38687</v>
          </cell>
          <cell r="M645">
            <v>38686</v>
          </cell>
          <cell r="N645">
            <v>7000000</v>
          </cell>
          <cell r="O645">
            <v>889420</v>
          </cell>
          <cell r="P645">
            <v>831251.93</v>
          </cell>
          <cell r="Q645">
            <v>58168.07</v>
          </cell>
          <cell r="R645">
            <v>7</v>
          </cell>
        </row>
        <row r="646">
          <cell r="G646" t="str">
            <v>ZGV</v>
          </cell>
          <cell r="H646" t="str">
            <v>SM039906</v>
          </cell>
          <cell r="I646" t="str">
            <v>ORE</v>
          </cell>
          <cell r="J646" t="str">
            <v>1800023501</v>
          </cell>
          <cell r="K646" t="str">
            <v>NOK</v>
          </cell>
          <cell r="L646">
            <v>38379</v>
          </cell>
          <cell r="M646">
            <v>38354</v>
          </cell>
          <cell r="N646">
            <v>6000000</v>
          </cell>
          <cell r="O646">
            <v>983580</v>
          </cell>
          <cell r="P646">
            <v>919450.58</v>
          </cell>
          <cell r="Q646">
            <v>64129.42</v>
          </cell>
          <cell r="R646">
            <v>7</v>
          </cell>
        </row>
        <row r="647">
          <cell r="G647" t="str">
            <v>ZGV</v>
          </cell>
          <cell r="H647" t="str">
            <v>SM039906</v>
          </cell>
          <cell r="I647" t="str">
            <v>ORE</v>
          </cell>
          <cell r="J647" t="str">
            <v>1800027708</v>
          </cell>
          <cell r="K647" t="str">
            <v>EUR</v>
          </cell>
          <cell r="L647">
            <v>38699</v>
          </cell>
          <cell r="M647">
            <v>38555</v>
          </cell>
          <cell r="N647">
            <v>-200000</v>
          </cell>
          <cell r="O647">
            <v>-259404</v>
          </cell>
          <cell r="P647">
            <v>-242490.86</v>
          </cell>
          <cell r="Q647">
            <v>-16913.14</v>
          </cell>
          <cell r="R647">
            <v>7</v>
          </cell>
        </row>
        <row r="648">
          <cell r="G648" t="str">
            <v>ZGV</v>
          </cell>
          <cell r="H648" t="str">
            <v>SM039906</v>
          </cell>
          <cell r="I648" t="str">
            <v>ORE</v>
          </cell>
          <cell r="J648" t="str">
            <v>1800027987</v>
          </cell>
          <cell r="K648" t="str">
            <v>EUR</v>
          </cell>
          <cell r="L648">
            <v>38708</v>
          </cell>
          <cell r="M648">
            <v>38652</v>
          </cell>
          <cell r="N648">
            <v>-400000</v>
          </cell>
          <cell r="O648">
            <v>-480768</v>
          </cell>
          <cell r="P648">
            <v>-449421.93</v>
          </cell>
          <cell r="Q648">
            <v>-31346.07</v>
          </cell>
          <cell r="R648">
            <v>7</v>
          </cell>
        </row>
        <row r="649">
          <cell r="G649" t="str">
            <v>ZGV</v>
          </cell>
          <cell r="H649" t="str">
            <v>SM039906</v>
          </cell>
          <cell r="I649" t="str">
            <v>ORE</v>
          </cell>
          <cell r="J649" t="str">
            <v>1800027716</v>
          </cell>
          <cell r="K649" t="str">
            <v>EUR</v>
          </cell>
          <cell r="L649">
            <v>38699</v>
          </cell>
          <cell r="M649">
            <v>38555</v>
          </cell>
          <cell r="N649">
            <v>200000</v>
          </cell>
          <cell r="O649">
            <v>241254</v>
          </cell>
          <cell r="P649">
            <v>225475.99</v>
          </cell>
          <cell r="Q649">
            <v>15778.01</v>
          </cell>
          <cell r="R649">
            <v>7</v>
          </cell>
        </row>
        <row r="650">
          <cell r="G650" t="str">
            <v>ZGV</v>
          </cell>
          <cell r="H650" t="str">
            <v>SM039906</v>
          </cell>
          <cell r="I650" t="str">
            <v>ORE</v>
          </cell>
          <cell r="J650" t="str">
            <v>1800027984</v>
          </cell>
          <cell r="K650" t="str">
            <v>EUR</v>
          </cell>
          <cell r="L650">
            <v>38708</v>
          </cell>
          <cell r="M650">
            <v>38670</v>
          </cell>
          <cell r="N650">
            <v>400000</v>
          </cell>
          <cell r="O650">
            <v>484260</v>
          </cell>
          <cell r="P650">
            <v>452686.25</v>
          </cell>
          <cell r="Q650">
            <v>31573.75</v>
          </cell>
          <cell r="R650">
            <v>7</v>
          </cell>
        </row>
        <row r="651">
          <cell r="G651" t="str">
            <v>ZNC</v>
          </cell>
          <cell r="H651" t="str">
            <v>SM039906</v>
          </cell>
          <cell r="I651" t="str">
            <v>ORE</v>
          </cell>
          <cell r="J651" t="str">
            <v>1800024352</v>
          </cell>
          <cell r="K651" t="str">
            <v>USD</v>
          </cell>
          <cell r="L651">
            <v>38441</v>
          </cell>
          <cell r="M651">
            <v>38435</v>
          </cell>
          <cell r="N651">
            <v>95000</v>
          </cell>
          <cell r="O651">
            <v>95000</v>
          </cell>
          <cell r="P651">
            <v>90478</v>
          </cell>
          <cell r="Q651">
            <v>4522</v>
          </cell>
          <cell r="R651">
            <v>5</v>
          </cell>
        </row>
        <row r="652">
          <cell r="G652" t="str">
            <v>ZNC</v>
          </cell>
          <cell r="H652" t="str">
            <v>SC039905</v>
          </cell>
          <cell r="I652" t="str">
            <v>ORR</v>
          </cell>
          <cell r="J652" t="str">
            <v>1800027599</v>
          </cell>
          <cell r="K652" t="str">
            <v>GBP</v>
          </cell>
          <cell r="L652">
            <v>38693</v>
          </cell>
          <cell r="M652">
            <v>38685</v>
          </cell>
          <cell r="N652">
            <v>290866</v>
          </cell>
          <cell r="O652">
            <v>517555.33</v>
          </cell>
          <cell r="P652">
            <v>492919.7</v>
          </cell>
          <cell r="Q652">
            <v>24635.63</v>
          </cell>
          <cell r="R652">
            <v>5</v>
          </cell>
        </row>
        <row r="653">
          <cell r="G653" t="str">
            <v>ZGV</v>
          </cell>
          <cell r="H653" t="str">
            <v>SM039906</v>
          </cell>
          <cell r="I653" t="str">
            <v>ORE</v>
          </cell>
          <cell r="J653" t="str">
            <v>1800028110</v>
          </cell>
          <cell r="K653" t="str">
            <v>NOK</v>
          </cell>
          <cell r="L653">
            <v>38714</v>
          </cell>
          <cell r="M653">
            <v>38702</v>
          </cell>
          <cell r="N653">
            <v>5000000</v>
          </cell>
          <cell r="O653">
            <v>741850</v>
          </cell>
          <cell r="P653">
            <v>693333.01</v>
          </cell>
          <cell r="Q653">
            <v>48516.99</v>
          </cell>
          <cell r="R653">
            <v>7</v>
          </cell>
        </row>
        <row r="654">
          <cell r="G654" t="str">
            <v>ZGV</v>
          </cell>
          <cell r="H654" t="str">
            <v>SM039906</v>
          </cell>
          <cell r="I654" t="str">
            <v>ORE</v>
          </cell>
          <cell r="J654" t="str">
            <v>1800028799</v>
          </cell>
          <cell r="K654" t="str">
            <v>NOK</v>
          </cell>
          <cell r="L654">
            <v>38731</v>
          </cell>
          <cell r="M654">
            <v>38702</v>
          </cell>
          <cell r="N654">
            <v>932436</v>
          </cell>
          <cell r="O654">
            <v>138345.53</v>
          </cell>
          <cell r="P654">
            <v>129297.73</v>
          </cell>
          <cell r="Q654">
            <v>9047.7999999999993</v>
          </cell>
          <cell r="R654">
            <v>7</v>
          </cell>
        </row>
        <row r="655">
          <cell r="G655" t="str">
            <v>ZGV</v>
          </cell>
          <cell r="H655" t="str">
            <v>SM039906</v>
          </cell>
          <cell r="I655" t="str">
            <v>ORE</v>
          </cell>
          <cell r="J655" t="str">
            <v>1800023581</v>
          </cell>
          <cell r="K655" t="str">
            <v>EUR</v>
          </cell>
          <cell r="L655">
            <v>38383</v>
          </cell>
          <cell r="M655">
            <v>38357</v>
          </cell>
          <cell r="N655">
            <v>260000</v>
          </cell>
          <cell r="O655">
            <v>352781</v>
          </cell>
          <cell r="P655">
            <v>329779.68</v>
          </cell>
          <cell r="Q655">
            <v>23001.32</v>
          </cell>
          <cell r="R655">
            <v>7</v>
          </cell>
        </row>
        <row r="656">
          <cell r="G656" t="str">
            <v>ZNC</v>
          </cell>
          <cell r="H656" t="str">
            <v>SM039906</v>
          </cell>
          <cell r="I656" t="str">
            <v>ORE</v>
          </cell>
          <cell r="J656" t="str">
            <v>1800024968</v>
          </cell>
          <cell r="K656" t="str">
            <v>GBP</v>
          </cell>
          <cell r="L656">
            <v>38503</v>
          </cell>
          <cell r="M656">
            <v>38491</v>
          </cell>
          <cell r="N656">
            <v>50000</v>
          </cell>
          <cell r="O656">
            <v>95420</v>
          </cell>
          <cell r="P656">
            <v>90878.01</v>
          </cell>
          <cell r="Q656">
            <v>4541.99</v>
          </cell>
          <cell r="R656">
            <v>5</v>
          </cell>
        </row>
        <row r="657">
          <cell r="G657" t="str">
            <v>ZGV</v>
          </cell>
          <cell r="H657" t="str">
            <v>SM039906</v>
          </cell>
          <cell r="I657" t="str">
            <v>ORE</v>
          </cell>
          <cell r="J657" t="str">
            <v>1800024573</v>
          </cell>
          <cell r="K657" t="str">
            <v>SEK</v>
          </cell>
          <cell r="L657">
            <v>38462</v>
          </cell>
          <cell r="M657">
            <v>38457</v>
          </cell>
          <cell r="N657">
            <v>5000000</v>
          </cell>
          <cell r="O657">
            <v>711250</v>
          </cell>
          <cell r="P657">
            <v>664876.5</v>
          </cell>
          <cell r="Q657">
            <v>46373.5</v>
          </cell>
          <cell r="R657">
            <v>7</v>
          </cell>
        </row>
        <row r="658">
          <cell r="G658" t="str">
            <v>ZNC</v>
          </cell>
          <cell r="H658" t="str">
            <v>SC039904</v>
          </cell>
          <cell r="I658" t="str">
            <v>ORR</v>
          </cell>
          <cell r="J658" t="str">
            <v>1800026182</v>
          </cell>
          <cell r="K658" t="str">
            <v>GBP</v>
          </cell>
          <cell r="L658">
            <v>38597</v>
          </cell>
          <cell r="M658">
            <v>38531</v>
          </cell>
          <cell r="N658">
            <v>63944</v>
          </cell>
          <cell r="O658">
            <v>116686.29</v>
          </cell>
          <cell r="P658">
            <v>111132.03</v>
          </cell>
          <cell r="Q658">
            <v>5554.26</v>
          </cell>
          <cell r="R658">
            <v>5</v>
          </cell>
        </row>
        <row r="659">
          <cell r="G659" t="str">
            <v>ZNC</v>
          </cell>
          <cell r="H659" t="str">
            <v>SC039904</v>
          </cell>
          <cell r="I659" t="str">
            <v>ORR</v>
          </cell>
          <cell r="J659" t="str">
            <v>1800028127</v>
          </cell>
          <cell r="K659" t="str">
            <v>NZD</v>
          </cell>
          <cell r="L659">
            <v>38715</v>
          </cell>
          <cell r="M659">
            <v>38705</v>
          </cell>
          <cell r="N659">
            <v>16000</v>
          </cell>
          <cell r="O659">
            <v>11188.8</v>
          </cell>
          <cell r="P659">
            <v>10656.21</v>
          </cell>
          <cell r="Q659">
            <v>532.59</v>
          </cell>
          <cell r="R659">
            <v>5</v>
          </cell>
        </row>
        <row r="660">
          <cell r="G660" t="str">
            <v>ZNC</v>
          </cell>
          <cell r="H660" t="str">
            <v>SC039902</v>
          </cell>
          <cell r="I660" t="str">
            <v>ORR</v>
          </cell>
          <cell r="J660" t="str">
            <v>1800026339</v>
          </cell>
          <cell r="K660" t="str">
            <v>EUR</v>
          </cell>
          <cell r="L660">
            <v>38615</v>
          </cell>
          <cell r="M660">
            <v>38602</v>
          </cell>
          <cell r="N660">
            <v>27821</v>
          </cell>
          <cell r="O660">
            <v>33927.99</v>
          </cell>
          <cell r="P660">
            <v>32313.02</v>
          </cell>
          <cell r="Q660">
            <v>1614.97</v>
          </cell>
          <cell r="R660">
            <v>5</v>
          </cell>
        </row>
        <row r="661">
          <cell r="G661" t="str">
            <v>ZGV</v>
          </cell>
          <cell r="H661" t="str">
            <v>SC039901</v>
          </cell>
          <cell r="I661" t="str">
            <v>ORR</v>
          </cell>
          <cell r="J661" t="str">
            <v>1800026165</v>
          </cell>
          <cell r="K661" t="str">
            <v>EUR</v>
          </cell>
          <cell r="L661">
            <v>38597</v>
          </cell>
          <cell r="M661">
            <v>38572</v>
          </cell>
          <cell r="N661">
            <v>700000</v>
          </cell>
          <cell r="O661">
            <v>846433</v>
          </cell>
          <cell r="P661">
            <v>791245.57</v>
          </cell>
          <cell r="Q661">
            <v>55187.43</v>
          </cell>
          <cell r="R661">
            <v>7</v>
          </cell>
        </row>
        <row r="662">
          <cell r="G662" t="str">
            <v>ZGV</v>
          </cell>
          <cell r="H662" t="str">
            <v>SC039905</v>
          </cell>
          <cell r="I662" t="str">
            <v>ORR</v>
          </cell>
          <cell r="J662" t="str">
            <v>1800026161</v>
          </cell>
          <cell r="K662" t="str">
            <v>EUR</v>
          </cell>
          <cell r="L662">
            <v>38597</v>
          </cell>
          <cell r="M662">
            <v>38572</v>
          </cell>
          <cell r="N662">
            <v>500000</v>
          </cell>
          <cell r="O662">
            <v>604595</v>
          </cell>
          <cell r="P662">
            <v>565175.41</v>
          </cell>
          <cell r="Q662">
            <v>39419.589999999997</v>
          </cell>
          <cell r="R662">
            <v>7</v>
          </cell>
        </row>
        <row r="663">
          <cell r="G663" t="str">
            <v>ZNC</v>
          </cell>
          <cell r="H663" t="str">
            <v>SM039906</v>
          </cell>
          <cell r="I663" t="str">
            <v>ORE</v>
          </cell>
          <cell r="J663" t="str">
            <v>1800028132</v>
          </cell>
          <cell r="K663" t="str">
            <v>EUR</v>
          </cell>
          <cell r="L663">
            <v>38715</v>
          </cell>
          <cell r="M663">
            <v>38707</v>
          </cell>
          <cell r="N663">
            <v>1755637.1</v>
          </cell>
          <cell r="O663">
            <v>2065454.38</v>
          </cell>
          <cell r="P663">
            <v>1967138.75</v>
          </cell>
          <cell r="Q663">
            <v>98315.63</v>
          </cell>
          <cell r="R663">
            <v>5</v>
          </cell>
        </row>
        <row r="664">
          <cell r="G664" t="str">
            <v>ZNC</v>
          </cell>
          <cell r="H664" t="str">
            <v>SC039901</v>
          </cell>
          <cell r="I664" t="str">
            <v>ORR</v>
          </cell>
          <cell r="J664" t="str">
            <v>1800028126</v>
          </cell>
          <cell r="K664" t="str">
            <v>NZD</v>
          </cell>
          <cell r="L664">
            <v>38715</v>
          </cell>
          <cell r="M664">
            <v>38705</v>
          </cell>
          <cell r="N664">
            <v>11000</v>
          </cell>
          <cell r="O664">
            <v>7692.3</v>
          </cell>
          <cell r="P664">
            <v>7326.15</v>
          </cell>
          <cell r="Q664">
            <v>366.15</v>
          </cell>
          <cell r="R664">
            <v>5</v>
          </cell>
        </row>
        <row r="665">
          <cell r="G665" t="str">
            <v>ZNC</v>
          </cell>
          <cell r="H665" t="str">
            <v>SC039904</v>
          </cell>
          <cell r="I665" t="str">
            <v>ORR</v>
          </cell>
          <cell r="J665" t="str">
            <v>1800028122</v>
          </cell>
          <cell r="K665" t="str">
            <v>AUD</v>
          </cell>
          <cell r="L665">
            <v>38715</v>
          </cell>
          <cell r="M665">
            <v>38693</v>
          </cell>
          <cell r="N665">
            <v>6704</v>
          </cell>
          <cell r="O665">
            <v>4965.92</v>
          </cell>
          <cell r="P665">
            <v>4729.54</v>
          </cell>
          <cell r="Q665">
            <v>236.38</v>
          </cell>
          <cell r="R665">
            <v>5</v>
          </cell>
        </row>
        <row r="666">
          <cell r="G666" t="str">
            <v>ZNC</v>
          </cell>
          <cell r="H666" t="str">
            <v>SC039904</v>
          </cell>
          <cell r="I666" t="str">
            <v>ORR</v>
          </cell>
          <cell r="J666" t="str">
            <v>1800026202</v>
          </cell>
          <cell r="K666" t="str">
            <v>GBP</v>
          </cell>
          <cell r="L666">
            <v>38602</v>
          </cell>
          <cell r="M666">
            <v>38533</v>
          </cell>
          <cell r="N666">
            <v>63944</v>
          </cell>
          <cell r="O666">
            <v>115422.12</v>
          </cell>
          <cell r="P666">
            <v>109928.04</v>
          </cell>
          <cell r="Q666">
            <v>5494.08</v>
          </cell>
          <cell r="R666">
            <v>5</v>
          </cell>
        </row>
        <row r="667">
          <cell r="G667" t="str">
            <v>ZNC</v>
          </cell>
          <cell r="H667" t="str">
            <v>SM039906</v>
          </cell>
          <cell r="I667" t="str">
            <v>ORE</v>
          </cell>
          <cell r="J667" t="str">
            <v>1800028023</v>
          </cell>
          <cell r="K667" t="str">
            <v>CAD</v>
          </cell>
          <cell r="L667">
            <v>38709</v>
          </cell>
          <cell r="M667">
            <v>38701</v>
          </cell>
          <cell r="N667">
            <v>1125473</v>
          </cell>
          <cell r="O667">
            <v>961941.77</v>
          </cell>
          <cell r="P667">
            <v>916153.35</v>
          </cell>
          <cell r="Q667">
            <v>45788.42</v>
          </cell>
          <cell r="R667">
            <v>5</v>
          </cell>
        </row>
        <row r="668">
          <cell r="G668" t="str">
            <v>ZNC</v>
          </cell>
          <cell r="H668" t="str">
            <v>SC039901</v>
          </cell>
          <cell r="I668" t="str">
            <v>ORR</v>
          </cell>
          <cell r="J668" t="str">
            <v>1800028121</v>
          </cell>
          <cell r="K668" t="str">
            <v>AUD</v>
          </cell>
          <cell r="L668">
            <v>38715</v>
          </cell>
          <cell r="M668">
            <v>38693</v>
          </cell>
          <cell r="N668">
            <v>11991</v>
          </cell>
          <cell r="O668">
            <v>8882.2099999999991</v>
          </cell>
          <cell r="P668">
            <v>8459.42</v>
          </cell>
          <cell r="Q668">
            <v>422.79</v>
          </cell>
          <cell r="R668">
            <v>5</v>
          </cell>
        </row>
        <row r="669">
          <cell r="G669" t="str">
            <v>ZNC</v>
          </cell>
          <cell r="H669" t="str">
            <v>SC039904</v>
          </cell>
          <cell r="I669" t="str">
            <v>ORR</v>
          </cell>
          <cell r="J669" t="str">
            <v>1800026215</v>
          </cell>
          <cell r="K669" t="str">
            <v>GBP</v>
          </cell>
          <cell r="L669">
            <v>38601</v>
          </cell>
          <cell r="M669">
            <v>38531</v>
          </cell>
          <cell r="N669">
            <v>-63944</v>
          </cell>
          <cell r="O669">
            <v>-116686.29</v>
          </cell>
          <cell r="P669">
            <v>-111132.03</v>
          </cell>
          <cell r="Q669">
            <v>-5554.26</v>
          </cell>
          <cell r="R669">
            <v>5</v>
          </cell>
        </row>
        <row r="670">
          <cell r="G670" t="str">
            <v>ZNC</v>
          </cell>
          <cell r="H670" t="str">
            <v>SC039902</v>
          </cell>
          <cell r="I670" t="str">
            <v>ORR</v>
          </cell>
          <cell r="J670" t="str">
            <v>1800026226</v>
          </cell>
          <cell r="K670" t="str">
            <v>EUR</v>
          </cell>
          <cell r="L670">
            <v>38601</v>
          </cell>
          <cell r="M670">
            <v>38595</v>
          </cell>
          <cell r="N670">
            <v>345674.07</v>
          </cell>
          <cell r="O670">
            <v>417985.63</v>
          </cell>
          <cell r="P670">
            <v>398089.51</v>
          </cell>
          <cell r="Q670">
            <v>19896.12</v>
          </cell>
          <cell r="R670">
            <v>5</v>
          </cell>
        </row>
        <row r="671">
          <cell r="G671" t="str">
            <v>ZNC</v>
          </cell>
          <cell r="H671" t="str">
            <v>SC039905</v>
          </cell>
          <cell r="I671" t="str">
            <v>ORR</v>
          </cell>
          <cell r="J671" t="str">
            <v>1800026572</v>
          </cell>
          <cell r="K671" t="str">
            <v>GBP</v>
          </cell>
          <cell r="L671">
            <v>38636</v>
          </cell>
          <cell r="M671">
            <v>38631</v>
          </cell>
          <cell r="N671">
            <v>435000</v>
          </cell>
          <cell r="O671">
            <v>767196.45</v>
          </cell>
          <cell r="P671">
            <v>730677.9</v>
          </cell>
          <cell r="Q671">
            <v>36518.550000000003</v>
          </cell>
          <cell r="R671">
            <v>5</v>
          </cell>
        </row>
        <row r="672">
          <cell r="G672" t="str">
            <v>ZNC</v>
          </cell>
          <cell r="H672" t="str">
            <v>SC039902</v>
          </cell>
          <cell r="I672" t="str">
            <v>ORR</v>
          </cell>
          <cell r="J672" t="str">
            <v>1800026573</v>
          </cell>
          <cell r="K672" t="str">
            <v>GBP</v>
          </cell>
          <cell r="L672">
            <v>38636</v>
          </cell>
          <cell r="M672">
            <v>38631</v>
          </cell>
          <cell r="N672">
            <v>240000</v>
          </cell>
          <cell r="O672">
            <v>423280.8</v>
          </cell>
          <cell r="P672">
            <v>403132.63</v>
          </cell>
          <cell r="Q672">
            <v>20148.169999999998</v>
          </cell>
          <cell r="R672">
            <v>5</v>
          </cell>
        </row>
        <row r="673">
          <cell r="G673" t="str">
            <v>ZNC</v>
          </cell>
          <cell r="H673" t="str">
            <v>SM059961</v>
          </cell>
          <cell r="I673" t="str">
            <v>ORE</v>
          </cell>
          <cell r="J673" t="str">
            <v>1800026574</v>
          </cell>
          <cell r="K673" t="str">
            <v>GBP</v>
          </cell>
          <cell r="L673">
            <v>38636</v>
          </cell>
          <cell r="M673">
            <v>38635</v>
          </cell>
          <cell r="N673">
            <v>258000</v>
          </cell>
          <cell r="O673">
            <v>455026.86</v>
          </cell>
          <cell r="P673">
            <v>433367.58</v>
          </cell>
          <cell r="Q673">
            <v>21659.279999999999</v>
          </cell>
          <cell r="R673">
            <v>5</v>
          </cell>
        </row>
        <row r="674">
          <cell r="G674" t="str">
            <v>ZNC</v>
          </cell>
          <cell r="H674" t="str">
            <v>SC039901</v>
          </cell>
          <cell r="I674" t="str">
            <v>ORR</v>
          </cell>
          <cell r="J674" t="str">
            <v>1800027049</v>
          </cell>
          <cell r="K674" t="str">
            <v>USD</v>
          </cell>
          <cell r="L674">
            <v>38679</v>
          </cell>
          <cell r="M674">
            <v>38674</v>
          </cell>
          <cell r="N674">
            <v>133455.85999999999</v>
          </cell>
          <cell r="O674">
            <v>133455.85999999999</v>
          </cell>
          <cell r="P674">
            <v>127103.36</v>
          </cell>
          <cell r="Q674">
            <v>6352.5</v>
          </cell>
          <cell r="R674">
            <v>5</v>
          </cell>
        </row>
        <row r="675">
          <cell r="G675" t="str">
            <v>ZNC</v>
          </cell>
          <cell r="H675" t="str">
            <v>SM059961</v>
          </cell>
          <cell r="I675" t="str">
            <v>ORE</v>
          </cell>
          <cell r="J675" t="str">
            <v>1800026641</v>
          </cell>
          <cell r="K675" t="str">
            <v>USD</v>
          </cell>
          <cell r="L675">
            <v>38638</v>
          </cell>
          <cell r="M675">
            <v>38637</v>
          </cell>
          <cell r="N675">
            <v>1000000</v>
          </cell>
          <cell r="O675">
            <v>1000000</v>
          </cell>
          <cell r="P675">
            <v>952400</v>
          </cell>
          <cell r="Q675">
            <v>47600</v>
          </cell>
          <cell r="R675">
            <v>5</v>
          </cell>
        </row>
        <row r="676">
          <cell r="G676" t="str">
            <v>ZNC</v>
          </cell>
          <cell r="H676" t="str">
            <v>SM039906</v>
          </cell>
          <cell r="I676" t="str">
            <v>ORE</v>
          </cell>
          <cell r="J676" t="str">
            <v>1800027026</v>
          </cell>
          <cell r="K676" t="str">
            <v>EUR</v>
          </cell>
          <cell r="L676">
            <v>38677</v>
          </cell>
          <cell r="M676">
            <v>38671</v>
          </cell>
          <cell r="N676">
            <v>10000000</v>
          </cell>
          <cell r="O676">
            <v>11695900</v>
          </cell>
          <cell r="P676">
            <v>11139175.16</v>
          </cell>
          <cell r="Q676">
            <v>556724.84</v>
          </cell>
          <cell r="R676">
            <v>5</v>
          </cell>
        </row>
        <row r="677">
          <cell r="G677" t="str">
            <v>ZNC</v>
          </cell>
          <cell r="H677" t="str">
            <v>SM059961</v>
          </cell>
          <cell r="I677" t="str">
            <v>ORE</v>
          </cell>
          <cell r="J677" t="str">
            <v>1800026772</v>
          </cell>
          <cell r="K677" t="str">
            <v>USD</v>
          </cell>
          <cell r="L677">
            <v>38650</v>
          </cell>
          <cell r="M677">
            <v>38649</v>
          </cell>
          <cell r="N677">
            <v>2000000</v>
          </cell>
          <cell r="O677">
            <v>2000000</v>
          </cell>
          <cell r="P677">
            <v>1904800</v>
          </cell>
          <cell r="Q677">
            <v>95200</v>
          </cell>
          <cell r="R677">
            <v>5</v>
          </cell>
        </row>
        <row r="678">
          <cell r="G678" t="str">
            <v>ZNC</v>
          </cell>
          <cell r="H678" t="str">
            <v>SM059961</v>
          </cell>
          <cell r="I678" t="str">
            <v>ORE</v>
          </cell>
          <cell r="J678" t="str">
            <v>1800026781</v>
          </cell>
          <cell r="K678" t="str">
            <v>USD</v>
          </cell>
          <cell r="L678">
            <v>38649</v>
          </cell>
          <cell r="M678">
            <v>38639</v>
          </cell>
          <cell r="N678">
            <v>128700</v>
          </cell>
          <cell r="O678">
            <v>128700</v>
          </cell>
          <cell r="P678">
            <v>122573.88</v>
          </cell>
          <cell r="Q678">
            <v>6126.12</v>
          </cell>
          <cell r="R678">
            <v>5</v>
          </cell>
        </row>
        <row r="679">
          <cell r="G679" t="str">
            <v>ZNC</v>
          </cell>
          <cell r="H679" t="str">
            <v>SM059961</v>
          </cell>
          <cell r="I679" t="str">
            <v>ORE</v>
          </cell>
          <cell r="J679" t="str">
            <v>1800026798</v>
          </cell>
          <cell r="K679" t="str">
            <v>NOK</v>
          </cell>
          <cell r="L679">
            <v>38650</v>
          </cell>
          <cell r="M679">
            <v>38646</v>
          </cell>
          <cell r="N679">
            <v>1500000</v>
          </cell>
          <cell r="O679">
            <v>230490</v>
          </cell>
          <cell r="P679">
            <v>219518.68</v>
          </cell>
          <cell r="Q679">
            <v>10971.32</v>
          </cell>
          <cell r="R679">
            <v>5</v>
          </cell>
        </row>
        <row r="680">
          <cell r="G680" t="str">
            <v>ZNC</v>
          </cell>
          <cell r="H680" t="str">
            <v>SM059961</v>
          </cell>
          <cell r="I680" t="str">
            <v>ORE</v>
          </cell>
          <cell r="J680" t="str">
            <v>1800026810</v>
          </cell>
          <cell r="K680" t="str">
            <v>GBP</v>
          </cell>
          <cell r="L680">
            <v>38652</v>
          </cell>
          <cell r="M680">
            <v>38651</v>
          </cell>
          <cell r="N680">
            <v>600000</v>
          </cell>
          <cell r="O680">
            <v>1058202</v>
          </cell>
          <cell r="P680">
            <v>1007831.58</v>
          </cell>
          <cell r="Q680">
            <v>50370.42</v>
          </cell>
          <cell r="R680">
            <v>5</v>
          </cell>
        </row>
        <row r="681">
          <cell r="G681" t="str">
            <v>ZNC</v>
          </cell>
          <cell r="H681" t="str">
            <v>SM059961</v>
          </cell>
          <cell r="I681" t="str">
            <v>ORE</v>
          </cell>
          <cell r="J681" t="str">
            <v>1800026817</v>
          </cell>
          <cell r="K681" t="str">
            <v>CAD</v>
          </cell>
          <cell r="L681">
            <v>38653</v>
          </cell>
          <cell r="M681">
            <v>38650</v>
          </cell>
          <cell r="N681">
            <v>500000</v>
          </cell>
          <cell r="O681">
            <v>423730</v>
          </cell>
          <cell r="P681">
            <v>403560.45</v>
          </cell>
          <cell r="Q681">
            <v>20169.55</v>
          </cell>
          <cell r="R681">
            <v>5</v>
          </cell>
        </row>
        <row r="682">
          <cell r="G682" t="str">
            <v>ZNC</v>
          </cell>
          <cell r="H682" t="str">
            <v>SC039901</v>
          </cell>
          <cell r="I682" t="str">
            <v>ORR</v>
          </cell>
          <cell r="J682" t="str">
            <v>1800026862</v>
          </cell>
          <cell r="K682" t="str">
            <v>SEK</v>
          </cell>
          <cell r="L682">
            <v>38658</v>
          </cell>
          <cell r="M682">
            <v>38645</v>
          </cell>
          <cell r="N682">
            <v>2731356</v>
          </cell>
          <cell r="O682">
            <v>351061.19</v>
          </cell>
          <cell r="P682">
            <v>334350.68</v>
          </cell>
          <cell r="Q682">
            <v>16710.509999999998</v>
          </cell>
          <cell r="R682">
            <v>5</v>
          </cell>
        </row>
        <row r="683">
          <cell r="G683" t="str">
            <v>ZNC</v>
          </cell>
          <cell r="H683" t="str">
            <v>SC039902</v>
          </cell>
          <cell r="I683" t="str">
            <v>ORR</v>
          </cell>
          <cell r="J683" t="str">
            <v>1800026915</v>
          </cell>
          <cell r="K683" t="str">
            <v>AUD</v>
          </cell>
          <cell r="L683">
            <v>38665</v>
          </cell>
          <cell r="M683">
            <v>38658</v>
          </cell>
          <cell r="N683">
            <v>211478</v>
          </cell>
          <cell r="O683">
            <v>159126.63</v>
          </cell>
          <cell r="P683">
            <v>151552.20000000001</v>
          </cell>
          <cell r="Q683">
            <v>7574.43</v>
          </cell>
          <cell r="R683">
            <v>5</v>
          </cell>
        </row>
        <row r="684">
          <cell r="G684" t="str">
            <v>ZNC</v>
          </cell>
          <cell r="H684" t="str">
            <v>SC039901</v>
          </cell>
          <cell r="I684" t="str">
            <v>ORR</v>
          </cell>
          <cell r="J684" t="str">
            <v>1800026917</v>
          </cell>
          <cell r="K684" t="str">
            <v>AUD</v>
          </cell>
          <cell r="L684">
            <v>38665</v>
          </cell>
          <cell r="M684">
            <v>38658</v>
          </cell>
          <cell r="N684">
            <v>193102</v>
          </cell>
          <cell r="O684">
            <v>145299.6</v>
          </cell>
          <cell r="P684">
            <v>138383.34</v>
          </cell>
          <cell r="Q684">
            <v>6916.26</v>
          </cell>
          <cell r="R684">
            <v>5</v>
          </cell>
        </row>
        <row r="685">
          <cell r="G685" t="str">
            <v>ZNC</v>
          </cell>
          <cell r="H685" t="str">
            <v>SM059961</v>
          </cell>
          <cell r="I685" t="str">
            <v>ORE</v>
          </cell>
          <cell r="J685" t="str">
            <v>1800026944</v>
          </cell>
          <cell r="K685" t="str">
            <v>GBP</v>
          </cell>
          <cell r="L685">
            <v>38670</v>
          </cell>
          <cell r="M685">
            <v>38664</v>
          </cell>
          <cell r="N685">
            <v>500000</v>
          </cell>
          <cell r="O685">
            <v>889680</v>
          </cell>
          <cell r="P685">
            <v>847331.23</v>
          </cell>
          <cell r="Q685">
            <v>42348.77</v>
          </cell>
          <cell r="R685">
            <v>5</v>
          </cell>
        </row>
        <row r="686">
          <cell r="G686" t="str">
            <v>ZNC</v>
          </cell>
          <cell r="H686" t="str">
            <v>SM059961</v>
          </cell>
          <cell r="I686" t="str">
            <v>ORE</v>
          </cell>
          <cell r="J686" t="str">
            <v>1800026948</v>
          </cell>
          <cell r="K686" t="str">
            <v>CAD</v>
          </cell>
          <cell r="L686">
            <v>38670</v>
          </cell>
          <cell r="M686">
            <v>38665</v>
          </cell>
          <cell r="N686">
            <v>1000000</v>
          </cell>
          <cell r="O686">
            <v>854700</v>
          </cell>
          <cell r="P686">
            <v>814016.28</v>
          </cell>
          <cell r="Q686">
            <v>40683.72</v>
          </cell>
          <cell r="R686">
            <v>5</v>
          </cell>
        </row>
        <row r="687">
          <cell r="G687" t="str">
            <v>ZNC</v>
          </cell>
          <cell r="H687" t="str">
            <v>SM059961</v>
          </cell>
          <cell r="I687" t="str">
            <v>ORE</v>
          </cell>
          <cell r="J687" t="str">
            <v>1800026975</v>
          </cell>
          <cell r="K687" t="str">
            <v>NOK</v>
          </cell>
          <cell r="L687">
            <v>38667</v>
          </cell>
          <cell r="M687">
            <v>38665</v>
          </cell>
          <cell r="N687">
            <v>1500000</v>
          </cell>
          <cell r="O687">
            <v>232560</v>
          </cell>
          <cell r="P687">
            <v>221490.14</v>
          </cell>
          <cell r="Q687">
            <v>11069.86</v>
          </cell>
          <cell r="R687">
            <v>5</v>
          </cell>
        </row>
        <row r="688">
          <cell r="G688" t="str">
            <v>ZNC</v>
          </cell>
          <cell r="H688" t="str">
            <v>SC039902</v>
          </cell>
          <cell r="I688" t="str">
            <v>ORR</v>
          </cell>
          <cell r="J688" t="str">
            <v>1800027551</v>
          </cell>
          <cell r="K688" t="str">
            <v>EUR</v>
          </cell>
          <cell r="L688">
            <v>38687</v>
          </cell>
          <cell r="M688">
            <v>38686</v>
          </cell>
          <cell r="N688">
            <v>80618.28</v>
          </cell>
          <cell r="O688">
            <v>94290.33</v>
          </cell>
          <cell r="P688">
            <v>89802.11</v>
          </cell>
          <cell r="Q688">
            <v>4488.22</v>
          </cell>
          <cell r="R688">
            <v>5</v>
          </cell>
        </row>
        <row r="689">
          <cell r="G689" t="str">
            <v>ZNC</v>
          </cell>
          <cell r="H689" t="str">
            <v>SC039903</v>
          </cell>
          <cell r="I689" t="str">
            <v>ORR</v>
          </cell>
          <cell r="J689" t="str">
            <v>1800026340</v>
          </cell>
          <cell r="K689" t="str">
            <v>EUR</v>
          </cell>
          <cell r="L689">
            <v>38615</v>
          </cell>
          <cell r="M689">
            <v>38602</v>
          </cell>
          <cell r="N689">
            <v>373911</v>
          </cell>
          <cell r="O689">
            <v>455988.2</v>
          </cell>
          <cell r="P689">
            <v>434283.17</v>
          </cell>
          <cell r="Q689">
            <v>21705.03</v>
          </cell>
          <cell r="R689">
            <v>5</v>
          </cell>
        </row>
        <row r="690">
          <cell r="G690" t="str">
            <v>ZNC</v>
          </cell>
          <cell r="H690" t="str">
            <v>SC039901</v>
          </cell>
          <cell r="I690" t="str">
            <v>ORR</v>
          </cell>
          <cell r="J690" t="str">
            <v>1800026362</v>
          </cell>
          <cell r="K690" t="str">
            <v>USD</v>
          </cell>
          <cell r="L690">
            <v>38616</v>
          </cell>
          <cell r="M690">
            <v>38532</v>
          </cell>
          <cell r="N690">
            <v>197839</v>
          </cell>
          <cell r="O690">
            <v>197839</v>
          </cell>
          <cell r="P690">
            <v>188421.86</v>
          </cell>
          <cell r="Q690">
            <v>9417.14</v>
          </cell>
          <cell r="R690">
            <v>5</v>
          </cell>
        </row>
        <row r="691">
          <cell r="G691" t="str">
            <v>ZFO</v>
          </cell>
          <cell r="H691" t="str">
            <v>SM059961</v>
          </cell>
          <cell r="I691" t="str">
            <v>ORE</v>
          </cell>
          <cell r="J691" t="str">
            <v>1800027819</v>
          </cell>
          <cell r="K691" t="str">
            <v>USD</v>
          </cell>
          <cell r="L691">
            <v>38700</v>
          </cell>
          <cell r="M691">
            <v>38672</v>
          </cell>
          <cell r="N691">
            <v>111.43</v>
          </cell>
          <cell r="O691">
            <v>111.43</v>
          </cell>
          <cell r="P691">
            <v>106.13</v>
          </cell>
          <cell r="Q691">
            <v>5.3</v>
          </cell>
          <cell r="R691">
            <v>5</v>
          </cell>
        </row>
        <row r="692">
          <cell r="G692" t="str">
            <v>ZNC</v>
          </cell>
          <cell r="H692" t="str">
            <v>SM039906</v>
          </cell>
          <cell r="I692" t="str">
            <v>ORE</v>
          </cell>
          <cell r="J692" t="str">
            <v>1800027807</v>
          </cell>
          <cell r="K692" t="str">
            <v>USD</v>
          </cell>
          <cell r="L692">
            <v>38700</v>
          </cell>
          <cell r="M692">
            <v>38698</v>
          </cell>
          <cell r="N692">
            <v>21689</v>
          </cell>
          <cell r="O692">
            <v>21689</v>
          </cell>
          <cell r="P692">
            <v>20656.599999999999</v>
          </cell>
          <cell r="Q692">
            <v>1032.4000000000001</v>
          </cell>
          <cell r="R692">
            <v>5</v>
          </cell>
        </row>
        <row r="693">
          <cell r="G693" t="str">
            <v>ZFO</v>
          </cell>
          <cell r="H693" t="str">
            <v>SM059961</v>
          </cell>
          <cell r="I693" t="str">
            <v>ORE</v>
          </cell>
          <cell r="J693" t="str">
            <v>1800027793</v>
          </cell>
          <cell r="K693" t="str">
            <v>USD</v>
          </cell>
          <cell r="L693">
            <v>38700</v>
          </cell>
          <cell r="M693">
            <v>38686</v>
          </cell>
          <cell r="N693">
            <v>21986.799999999999</v>
          </cell>
          <cell r="O693">
            <v>21986.799999999999</v>
          </cell>
          <cell r="P693">
            <v>20940.23</v>
          </cell>
          <cell r="Q693">
            <v>1046.57</v>
          </cell>
          <cell r="R693">
            <v>5</v>
          </cell>
        </row>
        <row r="694">
          <cell r="G694" t="str">
            <v>ZNC</v>
          </cell>
          <cell r="H694" t="str">
            <v>SC039905</v>
          </cell>
          <cell r="I694" t="str">
            <v>ORR</v>
          </cell>
          <cell r="J694" t="str">
            <v>1800027732</v>
          </cell>
          <cell r="K694" t="str">
            <v>GBP</v>
          </cell>
          <cell r="L694">
            <v>38699</v>
          </cell>
          <cell r="M694">
            <v>38685</v>
          </cell>
          <cell r="N694">
            <v>537508</v>
          </cell>
          <cell r="O694">
            <v>956420.23</v>
          </cell>
          <cell r="P694">
            <v>910894.63</v>
          </cell>
          <cell r="Q694">
            <v>45525.599999999999</v>
          </cell>
          <cell r="R694">
            <v>5</v>
          </cell>
        </row>
        <row r="695">
          <cell r="G695" t="str">
            <v>ZNC</v>
          </cell>
          <cell r="H695" t="str">
            <v>SM039906</v>
          </cell>
          <cell r="I695" t="str">
            <v>ORE</v>
          </cell>
          <cell r="J695" t="str">
            <v>1800027730</v>
          </cell>
          <cell r="K695" t="str">
            <v>EUR</v>
          </cell>
          <cell r="L695">
            <v>38699</v>
          </cell>
          <cell r="M695">
            <v>38686</v>
          </cell>
          <cell r="N695">
            <v>1243710.72</v>
          </cell>
          <cell r="O695">
            <v>1454631.62</v>
          </cell>
          <cell r="P695">
            <v>1385391.16</v>
          </cell>
          <cell r="Q695">
            <v>69240.460000000006</v>
          </cell>
          <cell r="R695">
            <v>5</v>
          </cell>
        </row>
        <row r="696">
          <cell r="G696" t="str">
            <v>ZGV</v>
          </cell>
          <cell r="H696" t="str">
            <v>SC039901</v>
          </cell>
          <cell r="I696" t="str">
            <v>ORR</v>
          </cell>
          <cell r="J696" t="str">
            <v>1800026467</v>
          </cell>
          <cell r="K696" t="str">
            <v>SEK</v>
          </cell>
          <cell r="L696">
            <v>38624</v>
          </cell>
          <cell r="M696">
            <v>38611</v>
          </cell>
          <cell r="N696">
            <v>15000000</v>
          </cell>
          <cell r="O696">
            <v>1958250</v>
          </cell>
          <cell r="P696">
            <v>1865037.3</v>
          </cell>
          <cell r="Q696">
            <v>93212.7</v>
          </cell>
          <cell r="R696">
            <v>5</v>
          </cell>
        </row>
        <row r="697">
          <cell r="G697" t="str">
            <v>ZGV</v>
          </cell>
          <cell r="H697" t="str">
            <v>SC039902</v>
          </cell>
          <cell r="I697" t="str">
            <v>ORR</v>
          </cell>
          <cell r="J697" t="str">
            <v>1800026542</v>
          </cell>
          <cell r="K697" t="str">
            <v>NOK</v>
          </cell>
          <cell r="L697">
            <v>38631</v>
          </cell>
          <cell r="M697">
            <v>38629</v>
          </cell>
          <cell r="N697">
            <v>10000000</v>
          </cell>
          <cell r="O697">
            <v>1536600</v>
          </cell>
          <cell r="P697">
            <v>1436413.68</v>
          </cell>
          <cell r="Q697">
            <v>100186.32</v>
          </cell>
          <cell r="R697">
            <v>7</v>
          </cell>
        </row>
        <row r="698">
          <cell r="G698" t="str">
            <v>ZGV</v>
          </cell>
          <cell r="H698" t="str">
            <v>SC039904</v>
          </cell>
          <cell r="I698" t="str">
            <v>ORR</v>
          </cell>
          <cell r="J698" t="str">
            <v>1800026543</v>
          </cell>
          <cell r="K698" t="str">
            <v>NOK</v>
          </cell>
          <cell r="L698">
            <v>38631</v>
          </cell>
          <cell r="M698">
            <v>38629</v>
          </cell>
          <cell r="N698">
            <v>10000000</v>
          </cell>
          <cell r="O698">
            <v>1536600</v>
          </cell>
          <cell r="P698">
            <v>1436413.68</v>
          </cell>
          <cell r="Q698">
            <v>100186.32</v>
          </cell>
          <cell r="R698">
            <v>7</v>
          </cell>
        </row>
        <row r="699">
          <cell r="G699" t="str">
            <v>ZGV</v>
          </cell>
          <cell r="H699" t="str">
            <v>SC039901</v>
          </cell>
          <cell r="I699" t="str">
            <v>ORR</v>
          </cell>
          <cell r="J699" t="str">
            <v>1800026544</v>
          </cell>
          <cell r="K699" t="str">
            <v>NOK</v>
          </cell>
          <cell r="L699">
            <v>38634</v>
          </cell>
          <cell r="M699">
            <v>38629</v>
          </cell>
          <cell r="N699">
            <v>435000000</v>
          </cell>
          <cell r="O699">
            <v>66842100</v>
          </cell>
          <cell r="P699">
            <v>62483995.079999998</v>
          </cell>
          <cell r="Q699">
            <v>4358104.92</v>
          </cell>
          <cell r="R699">
            <v>7</v>
          </cell>
        </row>
        <row r="700">
          <cell r="G700" t="str">
            <v>ZUN</v>
          </cell>
          <cell r="H700" t="str">
            <v>SC039903</v>
          </cell>
          <cell r="I700" t="str">
            <v>ORR</v>
          </cell>
          <cell r="J700" t="str">
            <v>1800027675</v>
          </cell>
          <cell r="K700" t="str">
            <v>USD</v>
          </cell>
          <cell r="L700">
            <v>38695</v>
          </cell>
          <cell r="M700">
            <v>38695</v>
          </cell>
          <cell r="N700">
            <v>734228.85</v>
          </cell>
          <cell r="O700">
            <v>734228.85</v>
          </cell>
          <cell r="P700">
            <v>699279.56</v>
          </cell>
          <cell r="Q700">
            <v>34949.29</v>
          </cell>
          <cell r="R700">
            <v>5</v>
          </cell>
        </row>
        <row r="701">
          <cell r="G701" t="str">
            <v>ZNC</v>
          </cell>
          <cell r="H701" t="str">
            <v>SM059961</v>
          </cell>
          <cell r="I701" t="str">
            <v>ORE</v>
          </cell>
          <cell r="J701" t="str">
            <v>1800027621</v>
          </cell>
          <cell r="K701" t="str">
            <v>GBP</v>
          </cell>
          <cell r="L701">
            <v>38694</v>
          </cell>
          <cell r="M701">
            <v>38685</v>
          </cell>
          <cell r="N701">
            <v>500000</v>
          </cell>
          <cell r="O701">
            <v>889680</v>
          </cell>
          <cell r="P701">
            <v>847331.23</v>
          </cell>
          <cell r="Q701">
            <v>42348.77</v>
          </cell>
          <cell r="R701">
            <v>5</v>
          </cell>
        </row>
        <row r="702">
          <cell r="G702" t="str">
            <v>ZFO</v>
          </cell>
          <cell r="H702" t="str">
            <v>SM059961</v>
          </cell>
          <cell r="I702" t="str">
            <v>ORE</v>
          </cell>
          <cell r="J702" t="str">
            <v>1800027618</v>
          </cell>
          <cell r="K702" t="str">
            <v>USD</v>
          </cell>
          <cell r="L702">
            <v>38694</v>
          </cell>
          <cell r="M702">
            <v>38656</v>
          </cell>
          <cell r="N702">
            <v>2921.85</v>
          </cell>
          <cell r="O702">
            <v>2921.85</v>
          </cell>
          <cell r="P702">
            <v>2782.77</v>
          </cell>
          <cell r="Q702">
            <v>139.08000000000001</v>
          </cell>
          <cell r="R702">
            <v>5</v>
          </cell>
        </row>
        <row r="703">
          <cell r="G703" t="str">
            <v>ZFO</v>
          </cell>
          <cell r="H703" t="str">
            <v>SM059961</v>
          </cell>
          <cell r="I703" t="str">
            <v>ORE</v>
          </cell>
          <cell r="J703" t="str">
            <v>1800027616</v>
          </cell>
          <cell r="K703" t="str">
            <v>USD</v>
          </cell>
          <cell r="L703">
            <v>38694</v>
          </cell>
          <cell r="M703">
            <v>38643</v>
          </cell>
          <cell r="N703">
            <v>73.05</v>
          </cell>
          <cell r="O703">
            <v>73.05</v>
          </cell>
          <cell r="P703">
            <v>69.569999999999993</v>
          </cell>
          <cell r="Q703">
            <v>3.48</v>
          </cell>
          <cell r="R703">
            <v>5</v>
          </cell>
        </row>
        <row r="704">
          <cell r="G704" t="str">
            <v>ZNC</v>
          </cell>
          <cell r="H704" t="str">
            <v>SC039901</v>
          </cell>
          <cell r="I704" t="str">
            <v>ORR</v>
          </cell>
          <cell r="J704" t="str">
            <v>1800027601</v>
          </cell>
          <cell r="K704" t="str">
            <v>GBP</v>
          </cell>
          <cell r="L704">
            <v>38693</v>
          </cell>
          <cell r="M704">
            <v>38685</v>
          </cell>
          <cell r="N704">
            <v>39349</v>
          </cell>
          <cell r="O704">
            <v>70016.039999999994</v>
          </cell>
          <cell r="P704">
            <v>66683.28</v>
          </cell>
          <cell r="Q704">
            <v>3332.76</v>
          </cell>
          <cell r="R704">
            <v>5</v>
          </cell>
        </row>
        <row r="705">
          <cell r="G705" t="str">
            <v>ZNC</v>
          </cell>
          <cell r="H705" t="str">
            <v>SC039904</v>
          </cell>
          <cell r="I705" t="str">
            <v>ORR</v>
          </cell>
          <cell r="J705" t="str">
            <v>1800027600</v>
          </cell>
          <cell r="K705" t="str">
            <v>GBP</v>
          </cell>
          <cell r="L705">
            <v>38693</v>
          </cell>
          <cell r="M705">
            <v>38685</v>
          </cell>
          <cell r="N705">
            <v>20000</v>
          </cell>
          <cell r="O705">
            <v>35587.199999999997</v>
          </cell>
          <cell r="P705">
            <v>33893.25</v>
          </cell>
          <cell r="Q705">
            <v>1693.95</v>
          </cell>
          <cell r="R705">
            <v>5</v>
          </cell>
        </row>
        <row r="706">
          <cell r="G706" t="str">
            <v>ZFO</v>
          </cell>
          <cell r="H706" t="str">
            <v>SM059961</v>
          </cell>
          <cell r="I706" t="str">
            <v>ORE</v>
          </cell>
          <cell r="J706" t="str">
            <v>1800028809</v>
          </cell>
          <cell r="K706" t="str">
            <v>USD</v>
          </cell>
          <cell r="L706">
            <v>38733</v>
          </cell>
          <cell r="M706">
            <v>38685</v>
          </cell>
          <cell r="N706">
            <v>5692.97</v>
          </cell>
          <cell r="O706">
            <v>5692.97</v>
          </cell>
          <cell r="P706">
            <v>5421.98</v>
          </cell>
          <cell r="Q706">
            <v>270.99</v>
          </cell>
          <cell r="R706">
            <v>5</v>
          </cell>
        </row>
        <row r="707">
          <cell r="G707" t="str">
            <v>ZFO</v>
          </cell>
          <cell r="H707" t="str">
            <v>SM059961</v>
          </cell>
          <cell r="I707" t="str">
            <v>ORE</v>
          </cell>
          <cell r="J707" t="str">
            <v>1800028810</v>
          </cell>
          <cell r="K707" t="str">
            <v>USD</v>
          </cell>
          <cell r="L707">
            <v>38733</v>
          </cell>
          <cell r="M707">
            <v>38700</v>
          </cell>
          <cell r="N707">
            <v>715.18</v>
          </cell>
          <cell r="O707">
            <v>715.18</v>
          </cell>
          <cell r="P707">
            <v>681.14</v>
          </cell>
          <cell r="Q707">
            <v>34.04</v>
          </cell>
          <cell r="R707">
            <v>5</v>
          </cell>
        </row>
        <row r="708">
          <cell r="G708" t="str">
            <v>ZGV</v>
          </cell>
          <cell r="H708" t="str">
            <v>SC039905</v>
          </cell>
          <cell r="I708" t="str">
            <v>ORR</v>
          </cell>
          <cell r="J708" t="str">
            <v>1800024596</v>
          </cell>
          <cell r="K708" t="str">
            <v>EUR</v>
          </cell>
          <cell r="L708">
            <v>38463</v>
          </cell>
          <cell r="M708">
            <v>38366</v>
          </cell>
          <cell r="N708">
            <v>500000</v>
          </cell>
          <cell r="O708">
            <v>678425</v>
          </cell>
          <cell r="P708">
            <v>634191.68999999994</v>
          </cell>
          <cell r="Q708">
            <v>44233.31</v>
          </cell>
          <cell r="R708">
            <v>7</v>
          </cell>
        </row>
        <row r="709">
          <cell r="G709" t="str">
            <v>ZGV</v>
          </cell>
          <cell r="H709" t="str">
            <v>SC039904</v>
          </cell>
          <cell r="I709" t="str">
            <v>ORR</v>
          </cell>
          <cell r="J709" t="str">
            <v>1800028829</v>
          </cell>
          <cell r="K709" t="str">
            <v>NZD</v>
          </cell>
          <cell r="L709">
            <v>38733</v>
          </cell>
          <cell r="M709">
            <v>38705</v>
          </cell>
          <cell r="N709">
            <v>200000</v>
          </cell>
          <cell r="O709">
            <v>139860</v>
          </cell>
          <cell r="P709">
            <v>130713.16</v>
          </cell>
          <cell r="Q709">
            <v>9146.84</v>
          </cell>
          <cell r="R709">
            <v>7</v>
          </cell>
        </row>
        <row r="710">
          <cell r="G710" t="str">
            <v>ZNC</v>
          </cell>
          <cell r="H710" t="str">
            <v>SC039901</v>
          </cell>
          <cell r="I710" t="str">
            <v>ORR</v>
          </cell>
          <cell r="J710" t="str">
            <v>1800025312</v>
          </cell>
          <cell r="K710" t="str">
            <v>EUR</v>
          </cell>
          <cell r="L710">
            <v>38527</v>
          </cell>
          <cell r="M710">
            <v>38518</v>
          </cell>
          <cell r="N710">
            <v>131616.18</v>
          </cell>
          <cell r="O710">
            <v>158573.81</v>
          </cell>
          <cell r="P710">
            <v>151025.70000000001</v>
          </cell>
          <cell r="Q710">
            <v>7548.11</v>
          </cell>
          <cell r="R710">
            <v>5</v>
          </cell>
        </row>
        <row r="711">
          <cell r="G711" t="str">
            <v>ZNC</v>
          </cell>
          <cell r="H711" t="str">
            <v>SC039902</v>
          </cell>
          <cell r="I711" t="str">
            <v>ORR</v>
          </cell>
          <cell r="J711" t="str">
            <v>1800025313</v>
          </cell>
          <cell r="K711" t="str">
            <v>EUR</v>
          </cell>
          <cell r="L711">
            <v>38527</v>
          </cell>
          <cell r="M711">
            <v>38518</v>
          </cell>
          <cell r="N711">
            <v>1501503.16</v>
          </cell>
          <cell r="O711">
            <v>1809041.04</v>
          </cell>
          <cell r="P711">
            <v>1722930.69</v>
          </cell>
          <cell r="Q711">
            <v>86110.35</v>
          </cell>
          <cell r="R711">
            <v>5</v>
          </cell>
        </row>
        <row r="712">
          <cell r="G712" t="str">
            <v>ZGV</v>
          </cell>
          <cell r="H712" t="str">
            <v>SC039901</v>
          </cell>
          <cell r="I712" t="str">
            <v>ORR</v>
          </cell>
          <cell r="J712" t="str">
            <v>1800023604</v>
          </cell>
          <cell r="K712" t="str">
            <v>EUR</v>
          </cell>
          <cell r="L712">
            <v>38463</v>
          </cell>
          <cell r="M712">
            <v>38366</v>
          </cell>
          <cell r="N712">
            <v>500000</v>
          </cell>
          <cell r="O712">
            <v>678425</v>
          </cell>
          <cell r="P712">
            <v>634191.68999999994</v>
          </cell>
          <cell r="Q712">
            <v>44233.31</v>
          </cell>
          <cell r="R712">
            <v>7</v>
          </cell>
        </row>
        <row r="713">
          <cell r="G713" t="str">
            <v>ZFO</v>
          </cell>
          <cell r="H713" t="str">
            <v>SM059961</v>
          </cell>
          <cell r="I713" t="str">
            <v>ORE</v>
          </cell>
          <cell r="J713" t="str">
            <v>1800028832</v>
          </cell>
          <cell r="K713" t="str">
            <v>USD</v>
          </cell>
          <cell r="L713">
            <v>38733</v>
          </cell>
          <cell r="M713">
            <v>38716</v>
          </cell>
          <cell r="N713">
            <v>84.88</v>
          </cell>
          <cell r="O713">
            <v>84.88</v>
          </cell>
          <cell r="P713">
            <v>80.84</v>
          </cell>
          <cell r="Q713">
            <v>4.04</v>
          </cell>
          <cell r="R713">
            <v>5</v>
          </cell>
        </row>
        <row r="714">
          <cell r="G714" t="str">
            <v>ZNC</v>
          </cell>
          <cell r="H714" t="str">
            <v>SC039902</v>
          </cell>
          <cell r="I714" t="str">
            <v>ORR</v>
          </cell>
          <cell r="J714" t="str">
            <v>1800028927</v>
          </cell>
          <cell r="K714" t="str">
            <v>EUR</v>
          </cell>
          <cell r="L714">
            <v>38740</v>
          </cell>
          <cell r="M714">
            <v>38628</v>
          </cell>
          <cell r="N714">
            <v>217208</v>
          </cell>
          <cell r="O714">
            <v>261066.64</v>
          </cell>
          <cell r="P714">
            <v>248639.87</v>
          </cell>
          <cell r="Q714">
            <v>12426.77</v>
          </cell>
          <cell r="R714">
            <v>5</v>
          </cell>
        </row>
        <row r="715">
          <cell r="G715" t="str">
            <v>ZFO</v>
          </cell>
          <cell r="H715" t="str">
            <v>SM059961</v>
          </cell>
          <cell r="I715" t="str">
            <v>ORE</v>
          </cell>
          <cell r="J715" t="str">
            <v>1800028743</v>
          </cell>
          <cell r="K715" t="str">
            <v>USD</v>
          </cell>
          <cell r="L715">
            <v>38729</v>
          </cell>
          <cell r="M715">
            <v>38714</v>
          </cell>
          <cell r="N715">
            <v>706.66</v>
          </cell>
          <cell r="O715">
            <v>706.66</v>
          </cell>
          <cell r="P715">
            <v>673.02</v>
          </cell>
          <cell r="Q715">
            <v>33.64</v>
          </cell>
          <cell r="R715">
            <v>5</v>
          </cell>
        </row>
        <row r="716">
          <cell r="G716" t="str">
            <v>ZFO</v>
          </cell>
          <cell r="H716" t="str">
            <v>SM059961</v>
          </cell>
          <cell r="I716" t="str">
            <v>ORE</v>
          </cell>
          <cell r="J716" t="str">
            <v>1800028747</v>
          </cell>
          <cell r="K716" t="str">
            <v>USD</v>
          </cell>
          <cell r="L716">
            <v>38729</v>
          </cell>
          <cell r="M716">
            <v>38679</v>
          </cell>
          <cell r="N716">
            <v>739.58</v>
          </cell>
          <cell r="O716">
            <v>739.58</v>
          </cell>
          <cell r="P716">
            <v>704.38</v>
          </cell>
          <cell r="Q716">
            <v>35.200000000000003</v>
          </cell>
          <cell r="R716">
            <v>5</v>
          </cell>
        </row>
        <row r="717">
          <cell r="G717" t="str">
            <v>ZNC</v>
          </cell>
          <cell r="H717" t="str">
            <v>SC039905</v>
          </cell>
          <cell r="I717" t="str">
            <v>ORR</v>
          </cell>
          <cell r="J717" t="str">
            <v>1800025095</v>
          </cell>
          <cell r="K717" t="str">
            <v>GBP</v>
          </cell>
          <cell r="L717">
            <v>38511</v>
          </cell>
          <cell r="M717">
            <v>38499</v>
          </cell>
          <cell r="N717">
            <v>25727</v>
          </cell>
          <cell r="O717">
            <v>49097.41</v>
          </cell>
          <cell r="P717">
            <v>46760.36</v>
          </cell>
          <cell r="Q717">
            <v>2337.0500000000002</v>
          </cell>
          <cell r="R717">
            <v>5</v>
          </cell>
        </row>
        <row r="718">
          <cell r="G718" t="str">
            <v>ZFO</v>
          </cell>
          <cell r="H718" t="str">
            <v>SM059961</v>
          </cell>
          <cell r="I718" t="str">
            <v>ORE</v>
          </cell>
          <cell r="J718" t="str">
            <v>1800028755</v>
          </cell>
          <cell r="K718" t="str">
            <v>USD</v>
          </cell>
          <cell r="L718">
            <v>38729</v>
          </cell>
          <cell r="M718">
            <v>38654</v>
          </cell>
          <cell r="N718">
            <v>584.97</v>
          </cell>
          <cell r="O718">
            <v>584.97</v>
          </cell>
          <cell r="P718">
            <v>557.13</v>
          </cell>
          <cell r="Q718">
            <v>27.84</v>
          </cell>
          <cell r="R718">
            <v>5</v>
          </cell>
        </row>
        <row r="719">
          <cell r="G719" t="str">
            <v>ZFO</v>
          </cell>
          <cell r="H719" t="str">
            <v>SM059961</v>
          </cell>
          <cell r="I719" t="str">
            <v>ORE</v>
          </cell>
          <cell r="J719" t="str">
            <v>1800028756</v>
          </cell>
          <cell r="K719" t="str">
            <v>USD</v>
          </cell>
          <cell r="L719">
            <v>38729</v>
          </cell>
          <cell r="M719">
            <v>38686</v>
          </cell>
          <cell r="N719">
            <v>7446.81</v>
          </cell>
          <cell r="O719">
            <v>7446.81</v>
          </cell>
          <cell r="P719">
            <v>7092.34</v>
          </cell>
          <cell r="Q719">
            <v>354.47</v>
          </cell>
          <cell r="R719">
            <v>5</v>
          </cell>
        </row>
        <row r="720">
          <cell r="G720" t="str">
            <v>ZNC</v>
          </cell>
          <cell r="H720" t="str">
            <v>SC039903</v>
          </cell>
          <cell r="I720" t="str">
            <v>ORR</v>
          </cell>
          <cell r="J720" t="str">
            <v>1800025720</v>
          </cell>
          <cell r="K720" t="str">
            <v>CHF</v>
          </cell>
          <cell r="L720">
            <v>38560</v>
          </cell>
          <cell r="M720">
            <v>38534</v>
          </cell>
          <cell r="N720">
            <v>500000</v>
          </cell>
          <cell r="O720">
            <v>390625</v>
          </cell>
          <cell r="P720">
            <v>372031.25</v>
          </cell>
          <cell r="Q720">
            <v>18593.75</v>
          </cell>
          <cell r="R720">
            <v>5</v>
          </cell>
        </row>
        <row r="721">
          <cell r="G721" t="str">
            <v>ZNC</v>
          </cell>
          <cell r="H721" t="str">
            <v>SC039903</v>
          </cell>
          <cell r="I721" t="str">
            <v>ORR</v>
          </cell>
          <cell r="J721" t="str">
            <v>1800024318</v>
          </cell>
          <cell r="K721" t="str">
            <v>AUD</v>
          </cell>
          <cell r="L721">
            <v>38439</v>
          </cell>
          <cell r="M721">
            <v>38411</v>
          </cell>
          <cell r="N721">
            <v>186046</v>
          </cell>
          <cell r="O721">
            <v>144334.49</v>
          </cell>
          <cell r="P721">
            <v>137464.16</v>
          </cell>
          <cell r="Q721">
            <v>6870.33</v>
          </cell>
          <cell r="R721">
            <v>5</v>
          </cell>
        </row>
        <row r="722">
          <cell r="G722" t="str">
            <v>ZNC</v>
          </cell>
          <cell r="H722" t="str">
            <v>SC039901</v>
          </cell>
          <cell r="I722" t="str">
            <v>ORR</v>
          </cell>
          <cell r="J722" t="str">
            <v>1800024468</v>
          </cell>
          <cell r="K722" t="str">
            <v>EUR</v>
          </cell>
          <cell r="L722">
            <v>38469</v>
          </cell>
          <cell r="M722">
            <v>38443</v>
          </cell>
          <cell r="N722">
            <v>10000</v>
          </cell>
          <cell r="O722">
            <v>12970.2</v>
          </cell>
          <cell r="P722">
            <v>12352.82</v>
          </cell>
          <cell r="Q722">
            <v>617.38</v>
          </cell>
          <cell r="R722">
            <v>5</v>
          </cell>
        </row>
        <row r="723">
          <cell r="G723" t="str">
            <v>ZGV</v>
          </cell>
          <cell r="H723" t="str">
            <v>SC039901</v>
          </cell>
          <cell r="I723" t="str">
            <v>ORR</v>
          </cell>
          <cell r="J723" t="str">
            <v>1800024449</v>
          </cell>
          <cell r="K723" t="str">
            <v>GBP</v>
          </cell>
          <cell r="L723">
            <v>38456</v>
          </cell>
          <cell r="M723">
            <v>38432</v>
          </cell>
          <cell r="N723">
            <v>1500000</v>
          </cell>
          <cell r="O723">
            <v>2873565</v>
          </cell>
          <cell r="P723">
            <v>2686208.56</v>
          </cell>
          <cell r="Q723">
            <v>187356.44</v>
          </cell>
          <cell r="R723">
            <v>7</v>
          </cell>
        </row>
        <row r="724">
          <cell r="G724" t="str">
            <v>ZGV</v>
          </cell>
          <cell r="H724" t="str">
            <v>SC039901</v>
          </cell>
          <cell r="I724" t="str">
            <v>ORR</v>
          </cell>
          <cell r="J724" t="str">
            <v>1800028170</v>
          </cell>
          <cell r="K724" t="str">
            <v>EUR</v>
          </cell>
          <cell r="L724">
            <v>38716</v>
          </cell>
          <cell r="M724">
            <v>38713</v>
          </cell>
          <cell r="N724">
            <v>200000</v>
          </cell>
          <cell r="O724">
            <v>235294</v>
          </cell>
          <cell r="P724">
            <v>219905.77</v>
          </cell>
          <cell r="Q724">
            <v>15388.23</v>
          </cell>
          <cell r="R724">
            <v>7</v>
          </cell>
        </row>
        <row r="725">
          <cell r="G725" t="str">
            <v>ZNC</v>
          </cell>
          <cell r="H725" t="str">
            <v>SC039902</v>
          </cell>
          <cell r="I725" t="str">
            <v>ORR</v>
          </cell>
          <cell r="J725" t="str">
            <v>1800028190</v>
          </cell>
          <cell r="K725" t="str">
            <v>AUD</v>
          </cell>
          <cell r="L725">
            <v>38716</v>
          </cell>
          <cell r="M725">
            <v>38693</v>
          </cell>
          <cell r="N725">
            <v>97527</v>
          </cell>
          <cell r="O725">
            <v>72242.149999999994</v>
          </cell>
          <cell r="P725">
            <v>68803.42</v>
          </cell>
          <cell r="Q725">
            <v>3438.73</v>
          </cell>
          <cell r="R725">
            <v>5</v>
          </cell>
        </row>
        <row r="726">
          <cell r="G726" t="str">
            <v>ZNC</v>
          </cell>
          <cell r="H726" t="str">
            <v>SC039904</v>
          </cell>
          <cell r="I726" t="str">
            <v>ORR</v>
          </cell>
          <cell r="J726" t="str">
            <v>1800025515</v>
          </cell>
          <cell r="K726" t="str">
            <v>DKK</v>
          </cell>
          <cell r="L726">
            <v>38541</v>
          </cell>
          <cell r="M726">
            <v>38533</v>
          </cell>
          <cell r="N726">
            <v>321030</v>
          </cell>
          <cell r="O726">
            <v>51945.86</v>
          </cell>
          <cell r="P726">
            <v>49473.24</v>
          </cell>
          <cell r="Q726">
            <v>2472.62</v>
          </cell>
          <cell r="R726">
            <v>5</v>
          </cell>
        </row>
        <row r="727">
          <cell r="G727" t="str">
            <v>ZNC</v>
          </cell>
          <cell r="H727" t="str">
            <v>SM059961</v>
          </cell>
          <cell r="I727" t="str">
            <v>ORE</v>
          </cell>
          <cell r="J727" t="str">
            <v>1800028258</v>
          </cell>
          <cell r="K727" t="str">
            <v>USD</v>
          </cell>
          <cell r="L727">
            <v>38721</v>
          </cell>
          <cell r="M727">
            <v>38701</v>
          </cell>
          <cell r="N727">
            <v>1458334.03</v>
          </cell>
          <cell r="O727">
            <v>1458334.03</v>
          </cell>
          <cell r="P727">
            <v>1388917.33</v>
          </cell>
          <cell r="Q727">
            <v>69416.7</v>
          </cell>
          <cell r="R727">
            <v>5</v>
          </cell>
        </row>
        <row r="728">
          <cell r="G728" t="str">
            <v>ZNC</v>
          </cell>
          <cell r="H728" t="str">
            <v>SC039903</v>
          </cell>
          <cell r="I728" t="str">
            <v>ORR</v>
          </cell>
          <cell r="J728" t="str">
            <v>1800025973</v>
          </cell>
          <cell r="K728" t="str">
            <v>USD</v>
          </cell>
          <cell r="L728">
            <v>38579</v>
          </cell>
          <cell r="M728">
            <v>38575</v>
          </cell>
          <cell r="N728">
            <v>3000000</v>
          </cell>
          <cell r="O728">
            <v>3000000</v>
          </cell>
          <cell r="P728">
            <v>2857200</v>
          </cell>
          <cell r="Q728">
            <v>142800</v>
          </cell>
          <cell r="R728">
            <v>5</v>
          </cell>
        </row>
        <row r="729">
          <cell r="G729" t="str">
            <v>ZNC</v>
          </cell>
          <cell r="H729" t="str">
            <v>SC039903</v>
          </cell>
          <cell r="I729" t="str">
            <v>ORR</v>
          </cell>
          <cell r="J729" t="str">
            <v>1800024984</v>
          </cell>
          <cell r="K729" t="str">
            <v>AUD</v>
          </cell>
          <cell r="L729">
            <v>38497</v>
          </cell>
          <cell r="M729">
            <v>38490</v>
          </cell>
          <cell r="N729">
            <v>-24825</v>
          </cell>
          <cell r="O729">
            <v>-19394.53</v>
          </cell>
          <cell r="P729">
            <v>-18471.349999999999</v>
          </cell>
          <cell r="Q729">
            <v>-923.18</v>
          </cell>
          <cell r="R729">
            <v>5</v>
          </cell>
        </row>
        <row r="730">
          <cell r="G730" t="str">
            <v>ZNC</v>
          </cell>
          <cell r="H730" t="str">
            <v>SC039901</v>
          </cell>
          <cell r="I730" t="str">
            <v>ORR</v>
          </cell>
          <cell r="J730" t="str">
            <v>1800026098</v>
          </cell>
          <cell r="K730" t="str">
            <v>USD</v>
          </cell>
          <cell r="L730">
            <v>38590</v>
          </cell>
          <cell r="M730">
            <v>38583</v>
          </cell>
          <cell r="N730">
            <v>125000</v>
          </cell>
          <cell r="O730">
            <v>125000</v>
          </cell>
          <cell r="P730">
            <v>119050</v>
          </cell>
          <cell r="Q730">
            <v>5950</v>
          </cell>
          <cell r="R730">
            <v>5</v>
          </cell>
        </row>
        <row r="731">
          <cell r="G731" t="str">
            <v>ZNC</v>
          </cell>
          <cell r="H731" t="str">
            <v>SC039901</v>
          </cell>
          <cell r="I731" t="str">
            <v>ORR</v>
          </cell>
          <cell r="J731" t="str">
            <v>1800026060</v>
          </cell>
          <cell r="K731" t="str">
            <v>USD</v>
          </cell>
          <cell r="L731">
            <v>38589</v>
          </cell>
          <cell r="M731">
            <v>38583</v>
          </cell>
          <cell r="N731">
            <v>125000</v>
          </cell>
          <cell r="O731">
            <v>125000</v>
          </cell>
          <cell r="P731">
            <v>119050</v>
          </cell>
          <cell r="Q731">
            <v>5950</v>
          </cell>
          <cell r="R731">
            <v>5</v>
          </cell>
        </row>
        <row r="732">
          <cell r="G732" t="str">
            <v>ZNC</v>
          </cell>
          <cell r="H732" t="str">
            <v>SC039901</v>
          </cell>
          <cell r="I732" t="str">
            <v>ORR</v>
          </cell>
          <cell r="J732" t="str">
            <v>1800028148</v>
          </cell>
          <cell r="K732" t="str">
            <v>GBP</v>
          </cell>
          <cell r="L732">
            <v>38715</v>
          </cell>
          <cell r="M732">
            <v>38685</v>
          </cell>
          <cell r="N732">
            <v>30000</v>
          </cell>
          <cell r="O732">
            <v>53380.800000000003</v>
          </cell>
          <cell r="P732">
            <v>50839.87</v>
          </cell>
          <cell r="Q732">
            <v>2540.9299999999998</v>
          </cell>
          <cell r="R732">
            <v>5</v>
          </cell>
        </row>
        <row r="733">
          <cell r="G733" t="str">
            <v>ZNC</v>
          </cell>
          <cell r="H733" t="str">
            <v>SC039903</v>
          </cell>
          <cell r="I733" t="str">
            <v>ORR</v>
          </cell>
          <cell r="J733" t="str">
            <v>1800024969</v>
          </cell>
          <cell r="K733" t="str">
            <v>AUD</v>
          </cell>
          <cell r="L733">
            <v>38496</v>
          </cell>
          <cell r="M733">
            <v>38490</v>
          </cell>
          <cell r="N733">
            <v>24825</v>
          </cell>
          <cell r="O733">
            <v>19394.53</v>
          </cell>
          <cell r="P733">
            <v>18471.349999999999</v>
          </cell>
          <cell r="Q733">
            <v>923.18</v>
          </cell>
          <cell r="R733">
            <v>5</v>
          </cell>
        </row>
        <row r="734">
          <cell r="G734" t="str">
            <v>ZNC</v>
          </cell>
          <cell r="H734" t="str">
            <v>SC039904</v>
          </cell>
          <cell r="I734" t="str">
            <v>ORR</v>
          </cell>
          <cell r="J734" t="str">
            <v>1800025602</v>
          </cell>
          <cell r="K734" t="str">
            <v>USD</v>
          </cell>
          <cell r="L734">
            <v>38546</v>
          </cell>
          <cell r="M734">
            <v>38532</v>
          </cell>
          <cell r="N734">
            <v>30560</v>
          </cell>
          <cell r="O734">
            <v>30560</v>
          </cell>
          <cell r="P734">
            <v>29105.34</v>
          </cell>
          <cell r="Q734">
            <v>1454.66</v>
          </cell>
          <cell r="R734">
            <v>5</v>
          </cell>
        </row>
        <row r="735">
          <cell r="G735" t="str">
            <v>ZFO</v>
          </cell>
          <cell r="H735" t="str">
            <v>SM059961</v>
          </cell>
          <cell r="I735" t="str">
            <v>ORE</v>
          </cell>
          <cell r="J735" t="str">
            <v>1800028681</v>
          </cell>
          <cell r="K735" t="str">
            <v>USD</v>
          </cell>
          <cell r="L735">
            <v>38726</v>
          </cell>
          <cell r="M735">
            <v>38694</v>
          </cell>
          <cell r="N735">
            <v>1917.19</v>
          </cell>
          <cell r="O735">
            <v>1917.19</v>
          </cell>
          <cell r="P735">
            <v>1825.93</v>
          </cell>
          <cell r="Q735">
            <v>91.26</v>
          </cell>
          <cell r="R735">
            <v>5</v>
          </cell>
        </row>
        <row r="736">
          <cell r="G736" t="str">
            <v>ZNC</v>
          </cell>
          <cell r="H736" t="str">
            <v>SC039904</v>
          </cell>
          <cell r="I736" t="str">
            <v>ORR</v>
          </cell>
          <cell r="J736" t="str">
            <v>1800025054</v>
          </cell>
          <cell r="K736" t="str">
            <v>GBP</v>
          </cell>
          <cell r="L736">
            <v>38511</v>
          </cell>
          <cell r="M736">
            <v>38499</v>
          </cell>
          <cell r="N736">
            <v>273380</v>
          </cell>
          <cell r="O736">
            <v>521718.39</v>
          </cell>
          <cell r="P736">
            <v>496884.59</v>
          </cell>
          <cell r="Q736">
            <v>24833.8</v>
          </cell>
          <cell r="R736">
            <v>5</v>
          </cell>
        </row>
        <row r="737">
          <cell r="G737" t="str">
            <v>ZNC</v>
          </cell>
          <cell r="H737" t="str">
            <v>SC039901</v>
          </cell>
          <cell r="I737" t="str">
            <v>ORR</v>
          </cell>
          <cell r="J737" t="str">
            <v>1800024112</v>
          </cell>
          <cell r="K737" t="str">
            <v>EUR</v>
          </cell>
          <cell r="L737">
            <v>38419</v>
          </cell>
          <cell r="M737">
            <v>38411</v>
          </cell>
          <cell r="N737">
            <v>75601.36</v>
          </cell>
          <cell r="O737">
            <v>98825.34</v>
          </cell>
          <cell r="P737">
            <v>94121.26</v>
          </cell>
          <cell r="Q737">
            <v>4704.08</v>
          </cell>
          <cell r="R737">
            <v>5</v>
          </cell>
        </row>
        <row r="738">
          <cell r="G738" t="str">
            <v>ZNC</v>
          </cell>
          <cell r="H738" t="str">
            <v>SC039905</v>
          </cell>
          <cell r="I738" t="str">
            <v>ORR</v>
          </cell>
          <cell r="J738" t="str">
            <v>1800028709</v>
          </cell>
          <cell r="K738" t="str">
            <v>GBP</v>
          </cell>
          <cell r="L738">
            <v>38728</v>
          </cell>
          <cell r="M738">
            <v>38716</v>
          </cell>
          <cell r="N738">
            <v>459498</v>
          </cell>
          <cell r="O738">
            <v>790874.17</v>
          </cell>
          <cell r="P738">
            <v>753228.57</v>
          </cell>
          <cell r="Q738">
            <v>37645.599999999999</v>
          </cell>
          <cell r="R738">
            <v>5</v>
          </cell>
        </row>
        <row r="739">
          <cell r="G739" t="str">
            <v>ZNC</v>
          </cell>
          <cell r="H739" t="str">
            <v>SC039901</v>
          </cell>
          <cell r="I739" t="str">
            <v>ORR</v>
          </cell>
          <cell r="J739" t="str">
            <v>1800025051</v>
          </cell>
          <cell r="K739" t="str">
            <v>GBP</v>
          </cell>
          <cell r="L739">
            <v>38511</v>
          </cell>
          <cell r="M739">
            <v>38499</v>
          </cell>
          <cell r="N739">
            <v>32790</v>
          </cell>
          <cell r="O739">
            <v>62576.44</v>
          </cell>
          <cell r="P739">
            <v>59597.81</v>
          </cell>
          <cell r="Q739">
            <v>2978.63</v>
          </cell>
          <cell r="R739">
            <v>5</v>
          </cell>
        </row>
        <row r="740">
          <cell r="G740" t="str">
            <v>ZFO</v>
          </cell>
          <cell r="H740" t="str">
            <v>SC039901</v>
          </cell>
          <cell r="I740" t="str">
            <v>ORR</v>
          </cell>
          <cell r="J740" t="str">
            <v>1800025940</v>
          </cell>
          <cell r="K740" t="str">
            <v>USD</v>
          </cell>
          <cell r="L740">
            <v>38575</v>
          </cell>
          <cell r="M740">
            <v>38526</v>
          </cell>
          <cell r="N740">
            <v>1492.54</v>
          </cell>
          <cell r="O740">
            <v>1492.54</v>
          </cell>
          <cell r="P740">
            <v>1421.5</v>
          </cell>
          <cell r="Q740">
            <v>71.040000000000006</v>
          </cell>
          <cell r="R740">
            <v>5</v>
          </cell>
        </row>
        <row r="741">
          <cell r="G741" t="str">
            <v>ZFO</v>
          </cell>
          <cell r="H741" t="str">
            <v>SM059961</v>
          </cell>
          <cell r="I741" t="str">
            <v>ORE</v>
          </cell>
          <cell r="J741" t="str">
            <v>1800028678</v>
          </cell>
          <cell r="K741" t="str">
            <v>USD</v>
          </cell>
          <cell r="L741">
            <v>38726</v>
          </cell>
          <cell r="M741">
            <v>38702</v>
          </cell>
          <cell r="N741">
            <v>5612.8</v>
          </cell>
          <cell r="O741">
            <v>5612.8</v>
          </cell>
          <cell r="P741">
            <v>5345.63</v>
          </cell>
          <cell r="Q741">
            <v>267.17</v>
          </cell>
          <cell r="R741">
            <v>5</v>
          </cell>
        </row>
        <row r="742">
          <cell r="G742" t="str">
            <v>ZNC</v>
          </cell>
          <cell r="H742" t="str">
            <v>SM039906</v>
          </cell>
          <cell r="I742" t="str">
            <v>ORE</v>
          </cell>
          <cell r="J742" t="str">
            <v>1800025884</v>
          </cell>
          <cell r="K742" t="str">
            <v>USD</v>
          </cell>
          <cell r="L742">
            <v>38568</v>
          </cell>
          <cell r="M742">
            <v>38567</v>
          </cell>
          <cell r="N742">
            <v>3000000</v>
          </cell>
          <cell r="O742">
            <v>3000000</v>
          </cell>
          <cell r="P742">
            <v>2857200</v>
          </cell>
          <cell r="Q742">
            <v>142800</v>
          </cell>
          <cell r="R742">
            <v>5</v>
          </cell>
        </row>
        <row r="743">
          <cell r="G743" t="str">
            <v>ZNC</v>
          </cell>
          <cell r="H743" t="str">
            <v>SC039902</v>
          </cell>
          <cell r="I743" t="str">
            <v>ORR</v>
          </cell>
          <cell r="J743" t="str">
            <v>1800025050</v>
          </cell>
          <cell r="K743" t="str">
            <v>GBP</v>
          </cell>
          <cell r="L743">
            <v>38511</v>
          </cell>
          <cell r="M743">
            <v>38499</v>
          </cell>
          <cell r="N743">
            <v>146624</v>
          </cell>
          <cell r="O743">
            <v>279817.24</v>
          </cell>
          <cell r="P743">
            <v>266497.94</v>
          </cell>
          <cell r="Q743">
            <v>13319.3</v>
          </cell>
          <cell r="R743">
            <v>5</v>
          </cell>
        </row>
        <row r="744">
          <cell r="G744" t="str">
            <v>ZNC</v>
          </cell>
          <cell r="H744" t="str">
            <v>SC039902</v>
          </cell>
          <cell r="I744" t="str">
            <v>ORR</v>
          </cell>
          <cell r="J744" t="str">
            <v>1800028711</v>
          </cell>
          <cell r="K744" t="str">
            <v>GBP</v>
          </cell>
          <cell r="L744">
            <v>38728</v>
          </cell>
          <cell r="M744">
            <v>38716</v>
          </cell>
          <cell r="N744">
            <v>41980</v>
          </cell>
          <cell r="O744">
            <v>72254.720000000001</v>
          </cell>
          <cell r="P744">
            <v>68815.39</v>
          </cell>
          <cell r="Q744">
            <v>3439.33</v>
          </cell>
          <cell r="R744">
            <v>5</v>
          </cell>
        </row>
        <row r="745">
          <cell r="G745" t="str">
            <v>ZNC</v>
          </cell>
          <cell r="H745" t="str">
            <v>SM039906</v>
          </cell>
          <cell r="I745" t="str">
            <v>ORE</v>
          </cell>
          <cell r="J745" t="str">
            <v>1800028725</v>
          </cell>
          <cell r="K745" t="str">
            <v>EUR</v>
          </cell>
          <cell r="L745">
            <v>38728</v>
          </cell>
          <cell r="M745">
            <v>38709</v>
          </cell>
          <cell r="N745">
            <v>700000</v>
          </cell>
          <cell r="O745">
            <v>823529</v>
          </cell>
          <cell r="P745">
            <v>784329.02</v>
          </cell>
          <cell r="Q745">
            <v>39199.980000000003</v>
          </cell>
          <cell r="R745">
            <v>5</v>
          </cell>
        </row>
        <row r="746">
          <cell r="G746" t="str">
            <v>ZNC</v>
          </cell>
          <cell r="H746" t="str">
            <v>SM059961</v>
          </cell>
          <cell r="I746" t="str">
            <v>ORE</v>
          </cell>
          <cell r="J746" t="str">
            <v>1800026826</v>
          </cell>
          <cell r="K746" t="str">
            <v>EUR</v>
          </cell>
          <cell r="L746">
            <v>38653</v>
          </cell>
          <cell r="M746">
            <v>38652</v>
          </cell>
          <cell r="N746">
            <v>10000</v>
          </cell>
          <cell r="O746">
            <v>12019.2</v>
          </cell>
          <cell r="P746">
            <v>11447.09</v>
          </cell>
          <cell r="Q746">
            <v>572.11</v>
          </cell>
          <cell r="R746">
            <v>5</v>
          </cell>
        </row>
        <row r="747">
          <cell r="G747" t="str">
            <v>ZNC</v>
          </cell>
          <cell r="H747" t="str">
            <v>SM059961</v>
          </cell>
          <cell r="I747" t="str">
            <v>ORE</v>
          </cell>
          <cell r="J747" t="str">
            <v>1800026821</v>
          </cell>
          <cell r="K747" t="str">
            <v>EUR</v>
          </cell>
          <cell r="L747">
            <v>38652</v>
          </cell>
          <cell r="M747">
            <v>38644</v>
          </cell>
          <cell r="N747">
            <v>25000</v>
          </cell>
          <cell r="O747">
            <v>30048</v>
          </cell>
          <cell r="P747">
            <v>28617.72</v>
          </cell>
          <cell r="Q747">
            <v>1430.28</v>
          </cell>
          <cell r="R747">
            <v>5</v>
          </cell>
        </row>
        <row r="748">
          <cell r="G748" t="str">
            <v>ZNC</v>
          </cell>
          <cell r="H748" t="str">
            <v>SM039906</v>
          </cell>
          <cell r="I748" t="str">
            <v>ORE</v>
          </cell>
          <cell r="J748" t="str">
            <v>1800027084</v>
          </cell>
          <cell r="K748" t="str">
            <v>EUR</v>
          </cell>
          <cell r="L748">
            <v>38685</v>
          </cell>
          <cell r="M748">
            <v>38681</v>
          </cell>
          <cell r="N748">
            <v>20000</v>
          </cell>
          <cell r="O748">
            <v>23391.8</v>
          </cell>
          <cell r="P748">
            <v>22278.35</v>
          </cell>
          <cell r="Q748">
            <v>1113.45</v>
          </cell>
          <cell r="R748">
            <v>5</v>
          </cell>
        </row>
        <row r="749">
          <cell r="G749" t="str">
            <v>ZGV</v>
          </cell>
          <cell r="H749" t="str">
            <v>SM039906</v>
          </cell>
          <cell r="I749" t="str">
            <v>ORE</v>
          </cell>
          <cell r="J749" t="str">
            <v>1800026913</v>
          </cell>
          <cell r="K749" t="str">
            <v>EUR</v>
          </cell>
          <cell r="L749">
            <v>38671</v>
          </cell>
          <cell r="M749">
            <v>38652</v>
          </cell>
          <cell r="N749">
            <v>400000</v>
          </cell>
          <cell r="O749">
            <v>480768</v>
          </cell>
          <cell r="P749">
            <v>449421.93</v>
          </cell>
          <cell r="Q749">
            <v>31346.07</v>
          </cell>
          <cell r="R749">
            <v>7</v>
          </cell>
        </row>
        <row r="750">
          <cell r="G750" t="str">
            <v>ZGV</v>
          </cell>
          <cell r="H750" t="str">
            <v>SM039906</v>
          </cell>
          <cell r="I750" t="str">
            <v>ORE</v>
          </cell>
          <cell r="J750" t="str">
            <v>1800027986</v>
          </cell>
          <cell r="K750" t="str">
            <v>EUR</v>
          </cell>
          <cell r="L750">
            <v>38708</v>
          </cell>
          <cell r="M750">
            <v>38652</v>
          </cell>
          <cell r="N750">
            <v>-400000</v>
          </cell>
          <cell r="O750">
            <v>-480768</v>
          </cell>
          <cell r="P750">
            <v>-449421.93</v>
          </cell>
          <cell r="Q750">
            <v>-31346.07</v>
          </cell>
          <cell r="R750">
            <v>7</v>
          </cell>
        </row>
        <row r="751">
          <cell r="G751" t="str">
            <v>ZNC</v>
          </cell>
          <cell r="H751" t="str">
            <v>SM039906</v>
          </cell>
          <cell r="I751" t="str">
            <v>ORE</v>
          </cell>
          <cell r="J751" t="str">
            <v>1800026015</v>
          </cell>
          <cell r="K751" t="str">
            <v>EUR</v>
          </cell>
          <cell r="L751">
            <v>38583</v>
          </cell>
          <cell r="M751">
            <v>38580</v>
          </cell>
          <cell r="N751">
            <v>13200</v>
          </cell>
          <cell r="O751">
            <v>15961.31</v>
          </cell>
          <cell r="P751">
            <v>15201.55</v>
          </cell>
          <cell r="Q751">
            <v>759.76</v>
          </cell>
          <cell r="R751">
            <v>5</v>
          </cell>
        </row>
        <row r="752">
          <cell r="G752" t="str">
            <v>ZNC</v>
          </cell>
          <cell r="H752" t="str">
            <v>SC039901</v>
          </cell>
          <cell r="I752" t="str">
            <v>ORR</v>
          </cell>
          <cell r="J752" t="str">
            <v>1800027056</v>
          </cell>
          <cell r="K752" t="str">
            <v>USD</v>
          </cell>
          <cell r="L752">
            <v>38679</v>
          </cell>
          <cell r="M752">
            <v>38674</v>
          </cell>
          <cell r="N752">
            <v>213974.23</v>
          </cell>
          <cell r="O752">
            <v>213974.23</v>
          </cell>
          <cell r="P752">
            <v>203789.06</v>
          </cell>
          <cell r="Q752">
            <v>10185.17</v>
          </cell>
          <cell r="R752">
            <v>5</v>
          </cell>
        </row>
        <row r="753">
          <cell r="G753" t="str">
            <v>ZNC</v>
          </cell>
          <cell r="H753" t="str">
            <v>SC039905</v>
          </cell>
          <cell r="I753" t="str">
            <v>ORR</v>
          </cell>
          <cell r="J753" t="str">
            <v>1800026399</v>
          </cell>
          <cell r="K753" t="str">
            <v>USD</v>
          </cell>
          <cell r="L753">
            <v>38617</v>
          </cell>
          <cell r="M753">
            <v>38532</v>
          </cell>
          <cell r="N753">
            <v>395025</v>
          </cell>
          <cell r="O753">
            <v>395025</v>
          </cell>
          <cell r="P753">
            <v>376221.81</v>
          </cell>
          <cell r="Q753">
            <v>18803.189999999999</v>
          </cell>
          <cell r="R753">
            <v>5</v>
          </cell>
        </row>
        <row r="754">
          <cell r="G754" t="str">
            <v>ZNC</v>
          </cell>
          <cell r="H754" t="str">
            <v>SM039906</v>
          </cell>
          <cell r="I754" t="str">
            <v>ORE</v>
          </cell>
          <cell r="J754" t="str">
            <v>1800026991</v>
          </cell>
          <cell r="K754" t="str">
            <v>EUR</v>
          </cell>
          <cell r="L754">
            <v>38671</v>
          </cell>
          <cell r="M754">
            <v>38652</v>
          </cell>
          <cell r="N754">
            <v>10000</v>
          </cell>
          <cell r="O754">
            <v>12019.2</v>
          </cell>
          <cell r="P754">
            <v>11447.09</v>
          </cell>
          <cell r="Q754">
            <v>572.11</v>
          </cell>
          <cell r="R754">
            <v>5</v>
          </cell>
        </row>
        <row r="755">
          <cell r="G755" t="str">
            <v>ZFO</v>
          </cell>
          <cell r="H755" t="str">
            <v>SC039901</v>
          </cell>
          <cell r="I755" t="str">
            <v>ORR</v>
          </cell>
          <cell r="J755" t="str">
            <v>1800025229</v>
          </cell>
          <cell r="K755" t="str">
            <v>USD</v>
          </cell>
          <cell r="L755">
            <v>38520</v>
          </cell>
          <cell r="M755">
            <v>38442</v>
          </cell>
          <cell r="N755">
            <v>4794.43</v>
          </cell>
          <cell r="O755">
            <v>4794.43</v>
          </cell>
          <cell r="P755">
            <v>4566.22</v>
          </cell>
          <cell r="Q755">
            <v>228.21</v>
          </cell>
          <cell r="R755">
            <v>5</v>
          </cell>
        </row>
        <row r="756">
          <cell r="G756" t="str">
            <v>ZNC</v>
          </cell>
          <cell r="H756" t="str">
            <v>SC039903</v>
          </cell>
          <cell r="I756" t="str">
            <v>ORR</v>
          </cell>
          <cell r="J756" t="str">
            <v>1800025146</v>
          </cell>
          <cell r="K756" t="str">
            <v>GBP</v>
          </cell>
          <cell r="L756">
            <v>38516</v>
          </cell>
          <cell r="M756">
            <v>38499</v>
          </cell>
          <cell r="N756">
            <v>67372</v>
          </cell>
          <cell r="O756">
            <v>128572.72</v>
          </cell>
          <cell r="P756">
            <v>122452.66</v>
          </cell>
          <cell r="Q756">
            <v>6120.06</v>
          </cell>
          <cell r="R756">
            <v>5</v>
          </cell>
        </row>
        <row r="757">
          <cell r="G757" t="str">
            <v>ZNC</v>
          </cell>
          <cell r="H757" t="str">
            <v>SM039906</v>
          </cell>
          <cell r="I757" t="str">
            <v>ORE</v>
          </cell>
          <cell r="J757" t="str">
            <v>1800026214</v>
          </cell>
          <cell r="K757" t="str">
            <v>GBP</v>
          </cell>
          <cell r="L757">
            <v>38601</v>
          </cell>
          <cell r="M757">
            <v>38531</v>
          </cell>
          <cell r="N757">
            <v>-16727</v>
          </cell>
          <cell r="O757">
            <v>-30523.759999999998</v>
          </cell>
          <cell r="P757">
            <v>-29070.82</v>
          </cell>
          <cell r="Q757">
            <v>-1452.94</v>
          </cell>
          <cell r="R757">
            <v>5</v>
          </cell>
        </row>
        <row r="758">
          <cell r="G758" t="str">
            <v>ZNC</v>
          </cell>
          <cell r="H758" t="str">
            <v>SM039906</v>
          </cell>
          <cell r="I758" t="str">
            <v>ORE</v>
          </cell>
          <cell r="J758" t="str">
            <v>1800026206</v>
          </cell>
          <cell r="K758" t="str">
            <v>GBP</v>
          </cell>
          <cell r="L758">
            <v>38602</v>
          </cell>
          <cell r="M758">
            <v>38533</v>
          </cell>
          <cell r="N758">
            <v>16727</v>
          </cell>
          <cell r="O758">
            <v>30193.07</v>
          </cell>
          <cell r="P758">
            <v>28755.87</v>
          </cell>
          <cell r="Q758">
            <v>1437.2</v>
          </cell>
          <cell r="R758">
            <v>5</v>
          </cell>
        </row>
        <row r="759">
          <cell r="G759" t="str">
            <v>ZNC</v>
          </cell>
          <cell r="H759" t="str">
            <v>SM039906</v>
          </cell>
          <cell r="I759" t="str">
            <v>ORE</v>
          </cell>
          <cell r="J759" t="str">
            <v>1800026186</v>
          </cell>
          <cell r="K759" t="str">
            <v>GBP</v>
          </cell>
          <cell r="L759">
            <v>38597</v>
          </cell>
          <cell r="M759">
            <v>38531</v>
          </cell>
          <cell r="N759">
            <v>16727</v>
          </cell>
          <cell r="O759">
            <v>30523.759999999998</v>
          </cell>
          <cell r="P759">
            <v>29070.82</v>
          </cell>
          <cell r="Q759">
            <v>1452.94</v>
          </cell>
          <cell r="R759">
            <v>5</v>
          </cell>
        </row>
        <row r="760">
          <cell r="G760" t="str">
            <v>ZNC</v>
          </cell>
          <cell r="H760" t="str">
            <v>SM039906</v>
          </cell>
          <cell r="I760" t="str">
            <v>ORE</v>
          </cell>
          <cell r="J760" t="str">
            <v>1800025443</v>
          </cell>
          <cell r="K760" t="str">
            <v>CAD</v>
          </cell>
          <cell r="L760">
            <v>38539</v>
          </cell>
          <cell r="M760">
            <v>38523</v>
          </cell>
          <cell r="N760">
            <v>22335</v>
          </cell>
          <cell r="O760">
            <v>17726.169999999998</v>
          </cell>
          <cell r="P760">
            <v>16882.400000000001</v>
          </cell>
          <cell r="Q760">
            <v>843.77</v>
          </cell>
          <cell r="R760">
            <v>5</v>
          </cell>
        </row>
        <row r="761">
          <cell r="G761" t="str">
            <v>ZGV</v>
          </cell>
          <cell r="H761" t="str">
            <v>SM039906</v>
          </cell>
          <cell r="I761" t="str">
            <v>ORE</v>
          </cell>
          <cell r="J761" t="str">
            <v>1800024056</v>
          </cell>
          <cell r="K761" t="str">
            <v>NOK</v>
          </cell>
          <cell r="L761">
            <v>38414</v>
          </cell>
          <cell r="M761">
            <v>38411</v>
          </cell>
          <cell r="N761">
            <v>8000000</v>
          </cell>
          <cell r="O761">
            <v>1265840</v>
          </cell>
          <cell r="P761">
            <v>1183307.23</v>
          </cell>
          <cell r="Q761">
            <v>82532.77</v>
          </cell>
          <cell r="R761">
            <v>7</v>
          </cell>
        </row>
        <row r="762">
          <cell r="G762" t="str">
            <v>ZGV</v>
          </cell>
          <cell r="H762" t="str">
            <v>SM059961</v>
          </cell>
          <cell r="I762" t="str">
            <v>ORE</v>
          </cell>
          <cell r="J762" t="str">
            <v>1800027009</v>
          </cell>
          <cell r="K762" t="str">
            <v>SEK</v>
          </cell>
          <cell r="L762">
            <v>38677</v>
          </cell>
          <cell r="M762">
            <v>38671</v>
          </cell>
          <cell r="N762">
            <v>15000000</v>
          </cell>
          <cell r="O762">
            <v>1905900</v>
          </cell>
          <cell r="P762">
            <v>1781635.32</v>
          </cell>
          <cell r="Q762">
            <v>124264.68</v>
          </cell>
          <cell r="R762">
            <v>7</v>
          </cell>
        </row>
        <row r="763">
          <cell r="G763" t="str">
            <v>ZGV</v>
          </cell>
          <cell r="H763" t="str">
            <v>SM059961</v>
          </cell>
          <cell r="I763" t="str">
            <v>ORE</v>
          </cell>
          <cell r="J763" t="str">
            <v>1800027008</v>
          </cell>
          <cell r="K763" t="str">
            <v>SEK</v>
          </cell>
          <cell r="L763">
            <v>38674</v>
          </cell>
          <cell r="M763">
            <v>38646</v>
          </cell>
          <cell r="N763">
            <v>-15000000</v>
          </cell>
          <cell r="O763">
            <v>-1927950</v>
          </cell>
          <cell r="P763">
            <v>-1802247.66</v>
          </cell>
          <cell r="Q763">
            <v>-125702.34</v>
          </cell>
          <cell r="R763">
            <v>7</v>
          </cell>
        </row>
        <row r="764">
          <cell r="G764" t="str">
            <v>ZGV</v>
          </cell>
          <cell r="H764" t="str">
            <v>SM059961</v>
          </cell>
          <cell r="I764" t="str">
            <v>ORE</v>
          </cell>
          <cell r="J764" t="str">
            <v>1800026776</v>
          </cell>
          <cell r="K764" t="str">
            <v>SEK</v>
          </cell>
          <cell r="L764">
            <v>38649</v>
          </cell>
          <cell r="M764">
            <v>38646</v>
          </cell>
          <cell r="N764">
            <v>15000000</v>
          </cell>
          <cell r="O764">
            <v>1927950</v>
          </cell>
          <cell r="P764">
            <v>1802247.66</v>
          </cell>
          <cell r="Q764">
            <v>125702.34</v>
          </cell>
          <cell r="R764">
            <v>7</v>
          </cell>
        </row>
        <row r="765">
          <cell r="G765" t="str">
            <v>ZNC</v>
          </cell>
          <cell r="H765" t="str">
            <v>SC039904</v>
          </cell>
          <cell r="I765" t="str">
            <v>ORR</v>
          </cell>
          <cell r="J765" t="str">
            <v>1800025704</v>
          </cell>
          <cell r="K765" t="str">
            <v>EUR</v>
          </cell>
          <cell r="L765">
            <v>38555</v>
          </cell>
          <cell r="M765">
            <v>38552</v>
          </cell>
          <cell r="N765">
            <v>125000</v>
          </cell>
          <cell r="O765">
            <v>150783.75</v>
          </cell>
          <cell r="P765">
            <v>143606.44</v>
          </cell>
          <cell r="Q765">
            <v>7177.31</v>
          </cell>
          <cell r="R765">
            <v>5</v>
          </cell>
        </row>
        <row r="766">
          <cell r="G766" t="str">
            <v>ZNC</v>
          </cell>
          <cell r="H766" t="str">
            <v>SM039906</v>
          </cell>
          <cell r="I766" t="str">
            <v>ORE</v>
          </cell>
          <cell r="J766" t="str">
            <v>1800026567</v>
          </cell>
          <cell r="K766" t="str">
            <v>USD</v>
          </cell>
          <cell r="L766">
            <v>38635</v>
          </cell>
          <cell r="M766">
            <v>38622</v>
          </cell>
          <cell r="N766">
            <v>153036.44</v>
          </cell>
          <cell r="O766">
            <v>153036.44</v>
          </cell>
          <cell r="P766">
            <v>145751.91</v>
          </cell>
          <cell r="Q766">
            <v>7284.53</v>
          </cell>
          <cell r="R766">
            <v>5</v>
          </cell>
        </row>
        <row r="767">
          <cell r="G767" t="str">
            <v>ZNC</v>
          </cell>
          <cell r="H767" t="str">
            <v>SC039904</v>
          </cell>
          <cell r="I767" t="str">
            <v>ORR</v>
          </cell>
          <cell r="J767" t="str">
            <v>1800026570</v>
          </cell>
          <cell r="K767" t="str">
            <v>GBP</v>
          </cell>
          <cell r="L767">
            <v>38636</v>
          </cell>
          <cell r="M767">
            <v>38631</v>
          </cell>
          <cell r="N767">
            <v>340000</v>
          </cell>
          <cell r="O767">
            <v>599647.80000000005</v>
          </cell>
          <cell r="P767">
            <v>571104.56000000006</v>
          </cell>
          <cell r="Q767">
            <v>28543.24</v>
          </cell>
          <cell r="R767">
            <v>5</v>
          </cell>
        </row>
        <row r="768">
          <cell r="G768" t="str">
            <v>ZNC</v>
          </cell>
          <cell r="H768" t="str">
            <v>SM039906</v>
          </cell>
          <cell r="I768" t="str">
            <v>ORE</v>
          </cell>
          <cell r="J768" t="str">
            <v>1800026898</v>
          </cell>
          <cell r="K768" t="str">
            <v>USD</v>
          </cell>
          <cell r="L768">
            <v>38659</v>
          </cell>
          <cell r="M768">
            <v>38657</v>
          </cell>
          <cell r="N768">
            <v>46500</v>
          </cell>
          <cell r="O768">
            <v>46500</v>
          </cell>
          <cell r="P768">
            <v>44286.6</v>
          </cell>
          <cell r="Q768">
            <v>2213.4</v>
          </cell>
          <cell r="R768">
            <v>5</v>
          </cell>
        </row>
        <row r="769">
          <cell r="G769" t="str">
            <v>ZNC</v>
          </cell>
          <cell r="H769" t="str">
            <v>SC039905</v>
          </cell>
          <cell r="I769" t="str">
            <v>ORR</v>
          </cell>
          <cell r="J769" t="str">
            <v>1800023717</v>
          </cell>
          <cell r="K769" t="str">
            <v>USD</v>
          </cell>
          <cell r="L769">
            <v>38394</v>
          </cell>
          <cell r="M769">
            <v>38387</v>
          </cell>
          <cell r="N769">
            <v>111600</v>
          </cell>
          <cell r="O769">
            <v>111600</v>
          </cell>
          <cell r="P769">
            <v>106287.84</v>
          </cell>
          <cell r="Q769">
            <v>5312.16</v>
          </cell>
          <cell r="R769">
            <v>5</v>
          </cell>
        </row>
        <row r="770">
          <cell r="G770" t="str">
            <v>ZNC</v>
          </cell>
          <cell r="H770" t="str">
            <v>SM039906</v>
          </cell>
          <cell r="I770" t="str">
            <v>ORE</v>
          </cell>
          <cell r="J770" t="str">
            <v>1800026812</v>
          </cell>
          <cell r="K770" t="str">
            <v>GBP</v>
          </cell>
          <cell r="L770">
            <v>38653</v>
          </cell>
          <cell r="M770">
            <v>38651</v>
          </cell>
          <cell r="N770">
            <v>105000</v>
          </cell>
          <cell r="O770">
            <v>185185.35</v>
          </cell>
          <cell r="P770">
            <v>176370.53</v>
          </cell>
          <cell r="Q770">
            <v>8814.82</v>
          </cell>
          <cell r="R770">
            <v>5</v>
          </cell>
        </row>
        <row r="771">
          <cell r="G771" t="str">
            <v>ZGV</v>
          </cell>
          <cell r="H771" t="str">
            <v>SM039906</v>
          </cell>
          <cell r="I771" t="str">
            <v>ORE</v>
          </cell>
          <cell r="J771" t="str">
            <v>1800024567</v>
          </cell>
          <cell r="K771" t="str">
            <v>SEK</v>
          </cell>
          <cell r="L771">
            <v>38462</v>
          </cell>
          <cell r="M771">
            <v>38457</v>
          </cell>
          <cell r="N771">
            <v>7000000</v>
          </cell>
          <cell r="O771">
            <v>995750</v>
          </cell>
          <cell r="P771">
            <v>930827.1</v>
          </cell>
          <cell r="Q771">
            <v>64922.9</v>
          </cell>
          <cell r="R771">
            <v>7</v>
          </cell>
        </row>
        <row r="772">
          <cell r="G772" t="str">
            <v>ZGV</v>
          </cell>
          <cell r="H772" t="str">
            <v>SM039906</v>
          </cell>
          <cell r="I772" t="str">
            <v>ORE</v>
          </cell>
          <cell r="J772" t="str">
            <v>1800027983</v>
          </cell>
          <cell r="K772" t="str">
            <v>EUR</v>
          </cell>
          <cell r="L772">
            <v>38708</v>
          </cell>
          <cell r="M772">
            <v>38670</v>
          </cell>
          <cell r="N772">
            <v>400000</v>
          </cell>
          <cell r="O772">
            <v>484260</v>
          </cell>
          <cell r="P772">
            <v>452686.25</v>
          </cell>
          <cell r="Q772">
            <v>31573.75</v>
          </cell>
          <cell r="R772">
            <v>7</v>
          </cell>
        </row>
        <row r="773">
          <cell r="G773" t="str">
            <v>ZFO</v>
          </cell>
          <cell r="H773" t="str">
            <v>SM039906</v>
          </cell>
          <cell r="I773" t="str">
            <v>ORE</v>
          </cell>
          <cell r="J773" t="str">
            <v>1800026019</v>
          </cell>
          <cell r="K773" t="str">
            <v>USD</v>
          </cell>
          <cell r="L773">
            <v>38587</v>
          </cell>
          <cell r="M773">
            <v>38466</v>
          </cell>
          <cell r="N773">
            <v>5219</v>
          </cell>
          <cell r="O773">
            <v>5219</v>
          </cell>
          <cell r="P773">
            <v>4970.58</v>
          </cell>
          <cell r="Q773">
            <v>248.42</v>
          </cell>
          <cell r="R773">
            <v>5</v>
          </cell>
        </row>
        <row r="774">
          <cell r="G774" t="str">
            <v>ZFO</v>
          </cell>
          <cell r="H774" t="str">
            <v>SM039906</v>
          </cell>
          <cell r="I774" t="str">
            <v>ORE</v>
          </cell>
          <cell r="J774" t="str">
            <v>1800023683</v>
          </cell>
          <cell r="K774" t="str">
            <v>USD</v>
          </cell>
          <cell r="L774">
            <v>38387</v>
          </cell>
          <cell r="M774">
            <v>38364</v>
          </cell>
          <cell r="N774">
            <v>-26000</v>
          </cell>
          <cell r="O774">
            <v>-26000</v>
          </cell>
          <cell r="P774">
            <v>-24762.400000000001</v>
          </cell>
          <cell r="Q774">
            <v>-1237.5999999999999</v>
          </cell>
          <cell r="R774">
            <v>5</v>
          </cell>
        </row>
        <row r="775">
          <cell r="G775" t="str">
            <v>ZGV</v>
          </cell>
          <cell r="H775" t="str">
            <v>SM039906</v>
          </cell>
          <cell r="I775" t="str">
            <v>ORE</v>
          </cell>
          <cell r="J775" t="str">
            <v>1800025736</v>
          </cell>
          <cell r="K775" t="str">
            <v>USD</v>
          </cell>
          <cell r="L775">
            <v>38560</v>
          </cell>
          <cell r="M775">
            <v>38379</v>
          </cell>
          <cell r="N775">
            <v>50000</v>
          </cell>
          <cell r="O775">
            <v>50000</v>
          </cell>
          <cell r="P775">
            <v>47620</v>
          </cell>
          <cell r="Q775">
            <v>2380</v>
          </cell>
          <cell r="R775">
            <v>5</v>
          </cell>
        </row>
        <row r="776">
          <cell r="G776" t="str">
            <v>ZFO</v>
          </cell>
          <cell r="H776" t="str">
            <v>SM039906</v>
          </cell>
          <cell r="I776" t="str">
            <v>ORE</v>
          </cell>
          <cell r="J776" t="str">
            <v>1800025729</v>
          </cell>
          <cell r="K776" t="str">
            <v>USD</v>
          </cell>
          <cell r="L776">
            <v>38560</v>
          </cell>
          <cell r="M776">
            <v>38429</v>
          </cell>
          <cell r="N776">
            <v>500</v>
          </cell>
          <cell r="O776">
            <v>500</v>
          </cell>
          <cell r="P776">
            <v>476.2</v>
          </cell>
          <cell r="Q776">
            <v>23.8</v>
          </cell>
          <cell r="R776">
            <v>5</v>
          </cell>
        </row>
        <row r="777">
          <cell r="G777" t="str">
            <v>ZFO</v>
          </cell>
          <cell r="H777" t="str">
            <v>SM039906</v>
          </cell>
          <cell r="I777" t="str">
            <v>ORE</v>
          </cell>
          <cell r="J777" t="str">
            <v>1800026558</v>
          </cell>
          <cell r="K777" t="str">
            <v>USD</v>
          </cell>
          <cell r="L777">
            <v>38632</v>
          </cell>
          <cell r="M777">
            <v>38466</v>
          </cell>
          <cell r="N777">
            <v>-5219</v>
          </cell>
          <cell r="O777">
            <v>-5219</v>
          </cell>
          <cell r="P777">
            <v>-4970.58</v>
          </cell>
          <cell r="Q777">
            <v>-248.42</v>
          </cell>
          <cell r="R777">
            <v>5</v>
          </cell>
        </row>
        <row r="778">
          <cell r="G778" t="str">
            <v>ZNC</v>
          </cell>
          <cell r="H778" t="str">
            <v>SM039906</v>
          </cell>
          <cell r="I778" t="str">
            <v>ORE</v>
          </cell>
          <cell r="J778" t="str">
            <v>1800022307</v>
          </cell>
          <cell r="K778" t="str">
            <v>GBP</v>
          </cell>
          <cell r="L778">
            <v>38357</v>
          </cell>
          <cell r="M778">
            <v>38354</v>
          </cell>
          <cell r="N778">
            <v>189000.16</v>
          </cell>
          <cell r="O778">
            <v>362069.5</v>
          </cell>
          <cell r="P778">
            <v>344834.99</v>
          </cell>
          <cell r="Q778">
            <v>17234.509999999998</v>
          </cell>
          <cell r="R778">
            <v>5</v>
          </cell>
        </row>
        <row r="779">
          <cell r="G779" t="str">
            <v>ZGV</v>
          </cell>
          <cell r="H779" t="str">
            <v>SM039906</v>
          </cell>
          <cell r="I779" t="str">
            <v>ORE</v>
          </cell>
          <cell r="J779" t="str">
            <v>1800025403</v>
          </cell>
          <cell r="K779" t="str">
            <v>EUR</v>
          </cell>
          <cell r="L779">
            <v>38533</v>
          </cell>
          <cell r="M779">
            <v>38523</v>
          </cell>
          <cell r="N779">
            <v>750000</v>
          </cell>
          <cell r="O779">
            <v>903615</v>
          </cell>
          <cell r="P779">
            <v>860602.93</v>
          </cell>
          <cell r="Q779">
            <v>43012.07</v>
          </cell>
          <cell r="R779">
            <v>5</v>
          </cell>
        </row>
        <row r="780">
          <cell r="G780" t="str">
            <v>ZNC</v>
          </cell>
          <cell r="H780" t="str">
            <v>SM039906</v>
          </cell>
          <cell r="I780" t="str">
            <v>ORE</v>
          </cell>
          <cell r="J780" t="str">
            <v>1800022306</v>
          </cell>
          <cell r="K780" t="str">
            <v>GBP</v>
          </cell>
          <cell r="L780">
            <v>38357</v>
          </cell>
          <cell r="M780">
            <v>38354</v>
          </cell>
          <cell r="N780">
            <v>260999.84</v>
          </cell>
          <cell r="O780">
            <v>500000.01</v>
          </cell>
          <cell r="P780">
            <v>476200.01</v>
          </cell>
          <cell r="Q780">
            <v>23800</v>
          </cell>
          <cell r="R780">
            <v>5</v>
          </cell>
        </row>
        <row r="781">
          <cell r="G781" t="str">
            <v>ZFO</v>
          </cell>
          <cell r="H781" t="str">
            <v>SM039906</v>
          </cell>
          <cell r="I781" t="str">
            <v>ORE</v>
          </cell>
          <cell r="J781" t="str">
            <v>1800023944</v>
          </cell>
          <cell r="K781" t="str">
            <v>USD</v>
          </cell>
          <cell r="L781">
            <v>38407</v>
          </cell>
          <cell r="M781">
            <v>38363</v>
          </cell>
          <cell r="N781">
            <v>550227.49</v>
          </cell>
          <cell r="O781">
            <v>550227.49</v>
          </cell>
          <cell r="P781">
            <v>524036.66</v>
          </cell>
          <cell r="Q781">
            <v>26190.83</v>
          </cell>
          <cell r="R781">
            <v>5</v>
          </cell>
        </row>
        <row r="782">
          <cell r="G782" t="str">
            <v>ZFO</v>
          </cell>
          <cell r="H782" t="str">
            <v>SM039906</v>
          </cell>
          <cell r="I782" t="str">
            <v>ORE</v>
          </cell>
          <cell r="J782" t="str">
            <v>1800024878</v>
          </cell>
          <cell r="K782" t="str">
            <v>USD</v>
          </cell>
          <cell r="L782">
            <v>38489</v>
          </cell>
          <cell r="M782">
            <v>38442</v>
          </cell>
          <cell r="N782">
            <v>-47915.69</v>
          </cell>
          <cell r="O782">
            <v>-47915.69</v>
          </cell>
          <cell r="P782">
            <v>-45634.9</v>
          </cell>
          <cell r="Q782">
            <v>-2280.79</v>
          </cell>
          <cell r="R782">
            <v>5</v>
          </cell>
        </row>
        <row r="783">
          <cell r="G783" t="str">
            <v>ZFO</v>
          </cell>
          <cell r="H783" t="str">
            <v>SM039906</v>
          </cell>
          <cell r="I783" t="str">
            <v>ORE</v>
          </cell>
          <cell r="J783" t="str">
            <v>1800024879</v>
          </cell>
          <cell r="K783" t="str">
            <v>USD</v>
          </cell>
          <cell r="L783">
            <v>38489</v>
          </cell>
          <cell r="M783">
            <v>38442</v>
          </cell>
          <cell r="N783">
            <v>-47916</v>
          </cell>
          <cell r="O783">
            <v>-47916</v>
          </cell>
          <cell r="P783">
            <v>-45635.199999999997</v>
          </cell>
          <cell r="Q783">
            <v>-2280.8000000000002</v>
          </cell>
          <cell r="R783">
            <v>5</v>
          </cell>
        </row>
        <row r="784">
          <cell r="G784" t="str">
            <v>ZFO</v>
          </cell>
          <cell r="H784" t="str">
            <v>SM039906</v>
          </cell>
          <cell r="I784" t="str">
            <v>ORE</v>
          </cell>
          <cell r="J784" t="str">
            <v>1800024804</v>
          </cell>
          <cell r="K784" t="str">
            <v>USD</v>
          </cell>
          <cell r="L784">
            <v>38484</v>
          </cell>
          <cell r="M784">
            <v>38442</v>
          </cell>
          <cell r="N784">
            <v>47916</v>
          </cell>
          <cell r="O784">
            <v>47916</v>
          </cell>
          <cell r="P784">
            <v>45635.199999999997</v>
          </cell>
          <cell r="Q784">
            <v>2280.8000000000002</v>
          </cell>
          <cell r="R784">
            <v>5</v>
          </cell>
        </row>
        <row r="785">
          <cell r="G785" t="str">
            <v>ZFO</v>
          </cell>
          <cell r="H785" t="str">
            <v>SM039906</v>
          </cell>
          <cell r="I785" t="str">
            <v>ORE</v>
          </cell>
          <cell r="J785" t="str">
            <v>1800024357</v>
          </cell>
          <cell r="K785" t="str">
            <v>USD</v>
          </cell>
          <cell r="L785">
            <v>38442</v>
          </cell>
          <cell r="M785">
            <v>38363</v>
          </cell>
          <cell r="N785">
            <v>-550227.49</v>
          </cell>
          <cell r="O785">
            <v>-550227.49</v>
          </cell>
          <cell r="P785">
            <v>-524036.66</v>
          </cell>
          <cell r="Q785">
            <v>-26190.83</v>
          </cell>
          <cell r="R785">
            <v>5</v>
          </cell>
        </row>
        <row r="786">
          <cell r="G786" t="str">
            <v>ZGV</v>
          </cell>
          <cell r="H786" t="str">
            <v>SM039906</v>
          </cell>
          <cell r="I786" t="str">
            <v>ORE</v>
          </cell>
          <cell r="J786" t="str">
            <v>1800025799</v>
          </cell>
          <cell r="K786" t="str">
            <v>USD</v>
          </cell>
          <cell r="L786">
            <v>38562</v>
          </cell>
          <cell r="M786">
            <v>38470</v>
          </cell>
          <cell r="N786">
            <v>-972000</v>
          </cell>
          <cell r="O786">
            <v>-972000</v>
          </cell>
          <cell r="P786">
            <v>-908625.6</v>
          </cell>
          <cell r="Q786">
            <v>-63374.400000000001</v>
          </cell>
          <cell r="R786">
            <v>7</v>
          </cell>
        </row>
        <row r="787">
          <cell r="G787" t="str">
            <v>ZFO</v>
          </cell>
          <cell r="H787" t="str">
            <v>SM039906</v>
          </cell>
          <cell r="I787" t="str">
            <v>ORE</v>
          </cell>
          <cell r="J787" t="str">
            <v>1800023727</v>
          </cell>
          <cell r="K787" t="str">
            <v>USD</v>
          </cell>
          <cell r="L787">
            <v>38393</v>
          </cell>
          <cell r="M787">
            <v>38363</v>
          </cell>
          <cell r="N787">
            <v>-208783.67</v>
          </cell>
          <cell r="O787">
            <v>-208783.67</v>
          </cell>
          <cell r="P787">
            <v>-198845.57</v>
          </cell>
          <cell r="Q787">
            <v>-9938.1</v>
          </cell>
          <cell r="R787">
            <v>5</v>
          </cell>
        </row>
        <row r="788">
          <cell r="G788" t="str">
            <v>ZFO</v>
          </cell>
          <cell r="H788" t="str">
            <v>SM039906</v>
          </cell>
          <cell r="I788" t="str">
            <v>ORE</v>
          </cell>
          <cell r="J788" t="str">
            <v>1800023480</v>
          </cell>
          <cell r="K788" t="str">
            <v>USD</v>
          </cell>
          <cell r="L788">
            <v>38379</v>
          </cell>
          <cell r="M788">
            <v>38364</v>
          </cell>
          <cell r="N788">
            <v>26000</v>
          </cell>
          <cell r="O788">
            <v>26000</v>
          </cell>
          <cell r="P788">
            <v>24762.400000000001</v>
          </cell>
          <cell r="Q788">
            <v>1237.5999999999999</v>
          </cell>
          <cell r="R788">
            <v>5</v>
          </cell>
        </row>
        <row r="789">
          <cell r="G789" t="str">
            <v>ZGV</v>
          </cell>
          <cell r="H789" t="str">
            <v>SM039906</v>
          </cell>
          <cell r="I789" t="str">
            <v>ORE</v>
          </cell>
          <cell r="J789" t="str">
            <v>1800025758</v>
          </cell>
          <cell r="K789" t="str">
            <v>USD</v>
          </cell>
          <cell r="L789">
            <v>38562</v>
          </cell>
          <cell r="M789">
            <v>38470</v>
          </cell>
          <cell r="N789">
            <v>972000</v>
          </cell>
          <cell r="O789">
            <v>972000</v>
          </cell>
          <cell r="P789">
            <v>908625.6</v>
          </cell>
          <cell r="Q789">
            <v>63374.400000000001</v>
          </cell>
          <cell r="R789">
            <v>7</v>
          </cell>
        </row>
        <row r="790">
          <cell r="G790" t="str">
            <v>ZFO</v>
          </cell>
          <cell r="H790" t="str">
            <v>SM039906</v>
          </cell>
          <cell r="I790" t="str">
            <v>ORE</v>
          </cell>
          <cell r="J790" t="str">
            <v>1800023476</v>
          </cell>
          <cell r="K790" t="str">
            <v>USD</v>
          </cell>
          <cell r="L790">
            <v>38379</v>
          </cell>
          <cell r="M790">
            <v>38363</v>
          </cell>
          <cell r="N790">
            <v>208783.67</v>
          </cell>
          <cell r="O790">
            <v>208783.67</v>
          </cell>
          <cell r="P790">
            <v>198845.57</v>
          </cell>
          <cell r="Q790">
            <v>9938.1</v>
          </cell>
          <cell r="R790">
            <v>5</v>
          </cell>
        </row>
        <row r="791">
          <cell r="G791" t="str">
            <v>ZFO</v>
          </cell>
          <cell r="H791" t="str">
            <v>SM039906</v>
          </cell>
          <cell r="I791" t="str">
            <v>ORE</v>
          </cell>
          <cell r="J791" t="str">
            <v>1800023469</v>
          </cell>
          <cell r="K791" t="str">
            <v>USD</v>
          </cell>
          <cell r="L791">
            <v>38379</v>
          </cell>
          <cell r="M791">
            <v>38357</v>
          </cell>
          <cell r="N791">
            <v>475.06</v>
          </cell>
          <cell r="O791">
            <v>475.06</v>
          </cell>
          <cell r="P791">
            <v>452.45</v>
          </cell>
          <cell r="Q791">
            <v>22.61</v>
          </cell>
          <cell r="R791">
            <v>5</v>
          </cell>
        </row>
        <row r="792">
          <cell r="G792" t="str">
            <v>ZGV</v>
          </cell>
          <cell r="H792" t="str">
            <v>SM039906</v>
          </cell>
          <cell r="I792" t="str">
            <v>ORE</v>
          </cell>
          <cell r="J792" t="str">
            <v>1800025914</v>
          </cell>
          <cell r="K792" t="str">
            <v>USD</v>
          </cell>
          <cell r="L792">
            <v>38569</v>
          </cell>
          <cell r="M792">
            <v>38379</v>
          </cell>
          <cell r="N792">
            <v>-50000</v>
          </cell>
          <cell r="O792">
            <v>-50000</v>
          </cell>
          <cell r="P792">
            <v>-47620</v>
          </cell>
          <cell r="Q792">
            <v>-2380</v>
          </cell>
          <cell r="R792">
            <v>5</v>
          </cell>
        </row>
        <row r="793">
          <cell r="G793" t="str">
            <v>ZNC</v>
          </cell>
          <cell r="H793" t="str">
            <v>SM039906</v>
          </cell>
          <cell r="I793" t="str">
            <v>ORE</v>
          </cell>
          <cell r="J793" t="str">
            <v>1800022349</v>
          </cell>
          <cell r="K793" t="str">
            <v>GBP</v>
          </cell>
          <cell r="L793">
            <v>38358</v>
          </cell>
          <cell r="M793">
            <v>38354</v>
          </cell>
          <cell r="N793">
            <v>-260999.84</v>
          </cell>
          <cell r="O793">
            <v>-500000.01</v>
          </cell>
          <cell r="P793">
            <v>-476200.01</v>
          </cell>
          <cell r="Q793">
            <v>-23800</v>
          </cell>
          <cell r="R793">
            <v>5</v>
          </cell>
        </row>
        <row r="794">
          <cell r="G794" t="str">
            <v>ZNC</v>
          </cell>
          <cell r="H794" t="str">
            <v>SM039906</v>
          </cell>
          <cell r="I794" t="str">
            <v>ORE</v>
          </cell>
          <cell r="J794" t="str">
            <v>1800022348</v>
          </cell>
          <cell r="K794" t="str">
            <v>GBP</v>
          </cell>
          <cell r="L794">
            <v>38358</v>
          </cell>
          <cell r="M794">
            <v>38354</v>
          </cell>
          <cell r="N794">
            <v>-189000.16</v>
          </cell>
          <cell r="O794">
            <v>-362069.5</v>
          </cell>
          <cell r="P794">
            <v>-344834.99</v>
          </cell>
          <cell r="Q794">
            <v>-17234.509999999998</v>
          </cell>
          <cell r="R794">
            <v>5</v>
          </cell>
        </row>
        <row r="795">
          <cell r="G795" t="str">
            <v>ZFO</v>
          </cell>
          <cell r="H795" t="str">
            <v>SM039906</v>
          </cell>
          <cell r="I795" t="str">
            <v>ORE</v>
          </cell>
          <cell r="J795" t="str">
            <v>1800025986</v>
          </cell>
          <cell r="K795" t="str">
            <v>USD</v>
          </cell>
          <cell r="L795">
            <v>38580</v>
          </cell>
          <cell r="M795">
            <v>38435</v>
          </cell>
          <cell r="N795">
            <v>-226811.8</v>
          </cell>
          <cell r="O795">
            <v>-226811.8</v>
          </cell>
          <cell r="P795">
            <v>-216015.56</v>
          </cell>
          <cell r="Q795">
            <v>-10796.24</v>
          </cell>
          <cell r="R795">
            <v>5</v>
          </cell>
        </row>
        <row r="796">
          <cell r="G796" t="str">
            <v>ZGV</v>
          </cell>
          <cell r="H796" t="str">
            <v>SM039906</v>
          </cell>
          <cell r="I796" t="str">
            <v>ORE</v>
          </cell>
          <cell r="J796" t="str">
            <v>1800025756</v>
          </cell>
          <cell r="K796" t="str">
            <v>EUR</v>
          </cell>
          <cell r="L796">
            <v>38561</v>
          </cell>
          <cell r="M796">
            <v>38523</v>
          </cell>
          <cell r="N796">
            <v>-750000</v>
          </cell>
          <cell r="O796">
            <v>-903615</v>
          </cell>
          <cell r="P796">
            <v>-860602.93</v>
          </cell>
          <cell r="Q796">
            <v>-43012.07</v>
          </cell>
          <cell r="R796">
            <v>5</v>
          </cell>
        </row>
        <row r="797">
          <cell r="G797" t="str">
            <v>ZFO</v>
          </cell>
          <cell r="H797" t="str">
            <v>SM039906</v>
          </cell>
          <cell r="I797" t="str">
            <v>ORE</v>
          </cell>
          <cell r="J797" t="str">
            <v>1800025987</v>
          </cell>
          <cell r="K797" t="str">
            <v>USD</v>
          </cell>
          <cell r="L797">
            <v>38580</v>
          </cell>
          <cell r="M797">
            <v>38435</v>
          </cell>
          <cell r="N797">
            <v>-226812</v>
          </cell>
          <cell r="O797">
            <v>-226812</v>
          </cell>
          <cell r="P797">
            <v>-216015.75</v>
          </cell>
          <cell r="Q797">
            <v>-10796.25</v>
          </cell>
          <cell r="R797">
            <v>5</v>
          </cell>
        </row>
        <row r="798">
          <cell r="G798" t="str">
            <v>ZFO</v>
          </cell>
          <cell r="H798" t="str">
            <v>SM039906</v>
          </cell>
          <cell r="I798" t="str">
            <v>ORE</v>
          </cell>
          <cell r="J798" t="str">
            <v>1800025988</v>
          </cell>
          <cell r="K798" t="str">
            <v>USD</v>
          </cell>
          <cell r="L798">
            <v>38580</v>
          </cell>
          <cell r="M798">
            <v>38408</v>
          </cell>
          <cell r="N798">
            <v>-4805.5200000000004</v>
          </cell>
          <cell r="O798">
            <v>-4805.5200000000004</v>
          </cell>
          <cell r="P798">
            <v>-4576.78</v>
          </cell>
          <cell r="Q798">
            <v>-228.74</v>
          </cell>
          <cell r="R798">
            <v>5</v>
          </cell>
        </row>
        <row r="799">
          <cell r="G799" t="str">
            <v>ZFO</v>
          </cell>
          <cell r="H799" t="str">
            <v>SM039906</v>
          </cell>
          <cell r="I799" t="str">
            <v>ORE</v>
          </cell>
          <cell r="J799" t="str">
            <v>1800025991</v>
          </cell>
          <cell r="K799" t="str">
            <v>USD</v>
          </cell>
          <cell r="L799">
            <v>38580</v>
          </cell>
          <cell r="M799">
            <v>38429</v>
          </cell>
          <cell r="N799">
            <v>-500</v>
          </cell>
          <cell r="O799">
            <v>-500</v>
          </cell>
          <cell r="P799">
            <v>-476.2</v>
          </cell>
          <cell r="Q799">
            <v>-23.8</v>
          </cell>
          <cell r="R799">
            <v>5</v>
          </cell>
        </row>
        <row r="800">
          <cell r="G800" t="str">
            <v>ZFO</v>
          </cell>
          <cell r="H800" t="str">
            <v>SM039906</v>
          </cell>
          <cell r="I800" t="str">
            <v>ORE</v>
          </cell>
          <cell r="J800" t="str">
            <v>1800026460</v>
          </cell>
          <cell r="K800" t="str">
            <v>USD</v>
          </cell>
          <cell r="L800">
            <v>38623</v>
          </cell>
          <cell r="M800">
            <v>38371</v>
          </cell>
          <cell r="N800">
            <v>-266.36</v>
          </cell>
          <cell r="O800">
            <v>-266.36</v>
          </cell>
          <cell r="P800">
            <v>-253.68</v>
          </cell>
          <cell r="Q800">
            <v>-12.68</v>
          </cell>
          <cell r="R800">
            <v>5</v>
          </cell>
        </row>
        <row r="801">
          <cell r="G801" t="str">
            <v>ZFO</v>
          </cell>
          <cell r="H801" t="str">
            <v>SM039906</v>
          </cell>
          <cell r="I801" t="str">
            <v>ORE</v>
          </cell>
          <cell r="J801" t="str">
            <v>1800026447</v>
          </cell>
          <cell r="K801" t="str">
            <v>USD</v>
          </cell>
          <cell r="L801">
            <v>38622</v>
          </cell>
          <cell r="M801">
            <v>38371</v>
          </cell>
          <cell r="N801">
            <v>266.36</v>
          </cell>
          <cell r="O801">
            <v>266.36</v>
          </cell>
          <cell r="P801">
            <v>253.68</v>
          </cell>
          <cell r="Q801">
            <v>12.68</v>
          </cell>
          <cell r="R801">
            <v>5</v>
          </cell>
        </row>
        <row r="802">
          <cell r="G802" t="str">
            <v>ZFO</v>
          </cell>
          <cell r="H802" t="str">
            <v>SM039906</v>
          </cell>
          <cell r="I802" t="str">
            <v>ORE</v>
          </cell>
          <cell r="J802" t="str">
            <v>1800024820</v>
          </cell>
          <cell r="K802" t="str">
            <v>USD</v>
          </cell>
          <cell r="L802">
            <v>38484</v>
          </cell>
          <cell r="M802">
            <v>38435</v>
          </cell>
          <cell r="N802">
            <v>226812</v>
          </cell>
          <cell r="O802">
            <v>226812</v>
          </cell>
          <cell r="P802">
            <v>216015.75</v>
          </cell>
          <cell r="Q802">
            <v>10796.25</v>
          </cell>
          <cell r="R802">
            <v>5</v>
          </cell>
        </row>
        <row r="803">
          <cell r="G803" t="str">
            <v>ZFO</v>
          </cell>
          <cell r="H803" t="str">
            <v>SM039906</v>
          </cell>
          <cell r="I803" t="str">
            <v>ORE</v>
          </cell>
          <cell r="J803" t="str">
            <v>1800024826</v>
          </cell>
          <cell r="K803" t="str">
            <v>USD</v>
          </cell>
          <cell r="L803">
            <v>38484</v>
          </cell>
          <cell r="M803">
            <v>38408</v>
          </cell>
          <cell r="N803">
            <v>4805.5200000000004</v>
          </cell>
          <cell r="O803">
            <v>4805.5200000000004</v>
          </cell>
          <cell r="P803">
            <v>4576.78</v>
          </cell>
          <cell r="Q803">
            <v>228.74</v>
          </cell>
          <cell r="R803">
            <v>5</v>
          </cell>
        </row>
        <row r="804">
          <cell r="G804" t="str">
            <v>ZFO</v>
          </cell>
          <cell r="H804" t="str">
            <v>SM039906</v>
          </cell>
          <cell r="I804" t="str">
            <v>ORE</v>
          </cell>
          <cell r="J804" t="str">
            <v>1800024821</v>
          </cell>
          <cell r="K804" t="str">
            <v>USD</v>
          </cell>
          <cell r="L804">
            <v>38484</v>
          </cell>
          <cell r="M804">
            <v>38435</v>
          </cell>
          <cell r="N804">
            <v>226811.8</v>
          </cell>
          <cell r="O804">
            <v>226811.8</v>
          </cell>
          <cell r="P804">
            <v>216015.56</v>
          </cell>
          <cell r="Q804">
            <v>10796.24</v>
          </cell>
          <cell r="R804">
            <v>5</v>
          </cell>
        </row>
        <row r="805">
          <cell r="G805" t="str">
            <v>ZNC</v>
          </cell>
          <cell r="H805" t="str">
            <v>SM039906</v>
          </cell>
          <cell r="I805" t="str">
            <v>ORE</v>
          </cell>
          <cell r="J805" t="str">
            <v>1800026350</v>
          </cell>
          <cell r="K805" t="str">
            <v>EUR</v>
          </cell>
          <cell r="L805">
            <v>38615</v>
          </cell>
          <cell r="M805">
            <v>38589</v>
          </cell>
          <cell r="N805">
            <v>110303.23</v>
          </cell>
          <cell r="O805">
            <v>133377.56</v>
          </cell>
          <cell r="P805">
            <v>127028.8</v>
          </cell>
          <cell r="Q805">
            <v>6348.76</v>
          </cell>
          <cell r="R805">
            <v>5</v>
          </cell>
        </row>
        <row r="806">
          <cell r="G806" t="str">
            <v>ZNC</v>
          </cell>
          <cell r="H806" t="str">
            <v>SM039906</v>
          </cell>
          <cell r="I806" t="str">
            <v>ORE</v>
          </cell>
          <cell r="J806" t="str">
            <v>1800026367</v>
          </cell>
          <cell r="K806" t="str">
            <v>EUR</v>
          </cell>
          <cell r="L806">
            <v>38616</v>
          </cell>
          <cell r="M806">
            <v>38589</v>
          </cell>
          <cell r="N806">
            <v>-110303.23</v>
          </cell>
          <cell r="O806">
            <v>-133377.56</v>
          </cell>
          <cell r="P806">
            <v>-127028.8</v>
          </cell>
          <cell r="Q806">
            <v>-6348.76</v>
          </cell>
          <cell r="R806">
            <v>5</v>
          </cell>
        </row>
        <row r="807">
          <cell r="G807" t="str">
            <v>ZFO</v>
          </cell>
          <cell r="H807" t="str">
            <v>SM039906</v>
          </cell>
          <cell r="I807" t="str">
            <v>ORE</v>
          </cell>
          <cell r="J807" t="str">
            <v>1800026457</v>
          </cell>
          <cell r="K807" t="str">
            <v>USD</v>
          </cell>
          <cell r="L807">
            <v>38623</v>
          </cell>
          <cell r="M807">
            <v>38393</v>
          </cell>
          <cell r="N807">
            <v>-3217.5</v>
          </cell>
          <cell r="O807">
            <v>-3217.5</v>
          </cell>
          <cell r="P807">
            <v>-3064.35</v>
          </cell>
          <cell r="Q807">
            <v>-153.15</v>
          </cell>
          <cell r="R807">
            <v>5</v>
          </cell>
        </row>
        <row r="808">
          <cell r="G808" t="str">
            <v>ZFO</v>
          </cell>
          <cell r="H808" t="str">
            <v>SM039906</v>
          </cell>
          <cell r="I808" t="str">
            <v>ORE</v>
          </cell>
          <cell r="J808" t="str">
            <v>1800027977</v>
          </cell>
          <cell r="K808" t="str">
            <v>USD</v>
          </cell>
          <cell r="L808">
            <v>38708</v>
          </cell>
          <cell r="M808">
            <v>38671</v>
          </cell>
          <cell r="N808">
            <v>-1818.18</v>
          </cell>
          <cell r="O808">
            <v>-1818.18</v>
          </cell>
          <cell r="P808">
            <v>-1731.63</v>
          </cell>
          <cell r="Q808">
            <v>-86.55</v>
          </cell>
          <cell r="R808">
            <v>5</v>
          </cell>
        </row>
        <row r="809">
          <cell r="G809" t="str">
            <v>ZFO</v>
          </cell>
          <cell r="H809" t="str">
            <v>SM039906</v>
          </cell>
          <cell r="I809" t="str">
            <v>ORE</v>
          </cell>
          <cell r="J809" t="str">
            <v>1800026458</v>
          </cell>
          <cell r="K809" t="str">
            <v>USD</v>
          </cell>
          <cell r="L809">
            <v>38623</v>
          </cell>
          <cell r="M809">
            <v>38421</v>
          </cell>
          <cell r="N809">
            <v>-418.42</v>
          </cell>
          <cell r="O809">
            <v>-418.42</v>
          </cell>
          <cell r="P809">
            <v>-398.5</v>
          </cell>
          <cell r="Q809">
            <v>-19.920000000000002</v>
          </cell>
          <cell r="R809">
            <v>5</v>
          </cell>
        </row>
        <row r="810">
          <cell r="G810" t="str">
            <v>ZFO</v>
          </cell>
          <cell r="H810" t="str">
            <v>SM039906</v>
          </cell>
          <cell r="I810" t="str">
            <v>ORE</v>
          </cell>
          <cell r="J810" t="str">
            <v>1800026448</v>
          </cell>
          <cell r="K810" t="str">
            <v>USD</v>
          </cell>
          <cell r="L810">
            <v>38622</v>
          </cell>
          <cell r="M810">
            <v>38393</v>
          </cell>
          <cell r="N810">
            <v>3217.5</v>
          </cell>
          <cell r="O810">
            <v>3217.5</v>
          </cell>
          <cell r="P810">
            <v>3064.35</v>
          </cell>
          <cell r="Q810">
            <v>153.15</v>
          </cell>
          <cell r="R810">
            <v>5</v>
          </cell>
        </row>
        <row r="811">
          <cell r="G811" t="str">
            <v>ZFO</v>
          </cell>
          <cell r="H811" t="str">
            <v>SM039906</v>
          </cell>
          <cell r="I811" t="str">
            <v>ORE</v>
          </cell>
          <cell r="J811" t="str">
            <v>1800027689</v>
          </cell>
          <cell r="K811" t="str">
            <v>USD</v>
          </cell>
          <cell r="L811">
            <v>38696</v>
          </cell>
          <cell r="M811">
            <v>38671</v>
          </cell>
          <cell r="N811">
            <v>1818.18</v>
          </cell>
          <cell r="O811">
            <v>1818.18</v>
          </cell>
          <cell r="P811">
            <v>1731.63</v>
          </cell>
          <cell r="Q811">
            <v>86.55</v>
          </cell>
          <cell r="R811">
            <v>5</v>
          </cell>
        </row>
        <row r="812">
          <cell r="G812" t="str">
            <v>ZFO</v>
          </cell>
          <cell r="H812" t="str">
            <v>SM039906</v>
          </cell>
          <cell r="I812" t="str">
            <v>ORE</v>
          </cell>
          <cell r="J812" t="str">
            <v>1800026449</v>
          </cell>
          <cell r="K812" t="str">
            <v>USD</v>
          </cell>
          <cell r="L812">
            <v>38622</v>
          </cell>
          <cell r="M812">
            <v>38421</v>
          </cell>
          <cell r="N812">
            <v>418.42</v>
          </cell>
          <cell r="O812">
            <v>418.42</v>
          </cell>
          <cell r="P812">
            <v>398.5</v>
          </cell>
          <cell r="Q812">
            <v>19.920000000000002</v>
          </cell>
          <cell r="R812">
            <v>5</v>
          </cell>
        </row>
        <row r="813">
          <cell r="G813" t="str">
            <v>ZFO</v>
          </cell>
          <cell r="H813" t="str">
            <v>SM039906</v>
          </cell>
          <cell r="I813" t="str">
            <v>ORE</v>
          </cell>
          <cell r="J813" t="str">
            <v>1800026474</v>
          </cell>
          <cell r="K813" t="str">
            <v>USD</v>
          </cell>
          <cell r="L813">
            <v>38624</v>
          </cell>
          <cell r="M813">
            <v>38357</v>
          </cell>
          <cell r="N813">
            <v>-475.06</v>
          </cell>
          <cell r="O813">
            <v>-475.06</v>
          </cell>
          <cell r="P813">
            <v>-452.45</v>
          </cell>
          <cell r="Q813">
            <v>-22.61</v>
          </cell>
          <cell r="R813">
            <v>5</v>
          </cell>
        </row>
        <row r="814">
          <cell r="G814" t="str">
            <v>ZFO</v>
          </cell>
          <cell r="H814" t="str">
            <v>SM039906</v>
          </cell>
          <cell r="I814" t="str">
            <v>ORE</v>
          </cell>
          <cell r="J814" t="str">
            <v>1800024805</v>
          </cell>
          <cell r="K814" t="str">
            <v>USD</v>
          </cell>
          <cell r="L814">
            <v>38484</v>
          </cell>
          <cell r="M814">
            <v>38442</v>
          </cell>
          <cell r="N814">
            <v>47915.69</v>
          </cell>
          <cell r="O814">
            <v>47915.69</v>
          </cell>
          <cell r="P814">
            <v>45634.9</v>
          </cell>
          <cell r="Q814">
            <v>2280.79</v>
          </cell>
          <cell r="R814">
            <v>5</v>
          </cell>
        </row>
        <row r="815">
          <cell r="G815" t="str">
            <v>ZFO</v>
          </cell>
          <cell r="H815" t="str">
            <v>SM039906</v>
          </cell>
          <cell r="I815" t="str">
            <v>ORE</v>
          </cell>
          <cell r="J815" t="str">
            <v>1800024791</v>
          </cell>
          <cell r="K815" t="str">
            <v>USD</v>
          </cell>
          <cell r="L815">
            <v>38484</v>
          </cell>
          <cell r="M815">
            <v>38441</v>
          </cell>
          <cell r="N815">
            <v>20640.59</v>
          </cell>
          <cell r="O815">
            <v>20640.59</v>
          </cell>
          <cell r="P815">
            <v>19658.099999999999</v>
          </cell>
          <cell r="Q815">
            <v>982.49</v>
          </cell>
          <cell r="R815">
            <v>5</v>
          </cell>
        </row>
        <row r="816">
          <cell r="G816" t="str">
            <v>ZFO</v>
          </cell>
          <cell r="H816" t="str">
            <v>SM039906</v>
          </cell>
          <cell r="I816" t="str">
            <v>ORE</v>
          </cell>
          <cell r="J816" t="str">
            <v>1800024830</v>
          </cell>
          <cell r="K816" t="str">
            <v>USD</v>
          </cell>
          <cell r="L816">
            <v>38484</v>
          </cell>
          <cell r="M816">
            <v>38434</v>
          </cell>
          <cell r="N816">
            <v>37541.760000000002</v>
          </cell>
          <cell r="O816">
            <v>37541.760000000002</v>
          </cell>
          <cell r="P816">
            <v>35754.769999999997</v>
          </cell>
          <cell r="Q816">
            <v>1786.99</v>
          </cell>
          <cell r="R816">
            <v>5</v>
          </cell>
        </row>
        <row r="817">
          <cell r="G817" t="str">
            <v>ZFO</v>
          </cell>
          <cell r="H817" t="str">
            <v>SM039906</v>
          </cell>
          <cell r="I817" t="str">
            <v>ORE</v>
          </cell>
          <cell r="J817" t="str">
            <v>1800024829</v>
          </cell>
          <cell r="K817" t="str">
            <v>USD</v>
          </cell>
          <cell r="L817">
            <v>38484</v>
          </cell>
          <cell r="M817">
            <v>38410</v>
          </cell>
          <cell r="N817">
            <v>121947.65</v>
          </cell>
          <cell r="O817">
            <v>121947.65</v>
          </cell>
          <cell r="P817">
            <v>116142.94</v>
          </cell>
          <cell r="Q817">
            <v>5804.71</v>
          </cell>
          <cell r="R817">
            <v>5</v>
          </cell>
        </row>
        <row r="818">
          <cell r="G818" t="str">
            <v>ZNC</v>
          </cell>
          <cell r="H818" t="str">
            <v>SM039906</v>
          </cell>
          <cell r="I818" t="str">
            <v>ORE</v>
          </cell>
          <cell r="J818" t="str">
            <v>1800024435</v>
          </cell>
          <cell r="K818" t="str">
            <v>EUR</v>
          </cell>
          <cell r="L818">
            <v>38455</v>
          </cell>
          <cell r="M818">
            <v>38365</v>
          </cell>
          <cell r="N818">
            <v>50000</v>
          </cell>
          <cell r="O818">
            <v>67842.5</v>
          </cell>
          <cell r="P818">
            <v>64613.2</v>
          </cell>
          <cell r="Q818">
            <v>3229.3</v>
          </cell>
          <cell r="R818">
            <v>5</v>
          </cell>
        </row>
        <row r="819">
          <cell r="G819" t="str">
            <v>ZFO</v>
          </cell>
          <cell r="H819" t="str">
            <v>SM039906</v>
          </cell>
          <cell r="I819" t="str">
            <v>ORE</v>
          </cell>
          <cell r="J819" t="str">
            <v>1800024827</v>
          </cell>
          <cell r="K819" t="str">
            <v>USD</v>
          </cell>
          <cell r="L819">
            <v>38484</v>
          </cell>
          <cell r="M819">
            <v>38398</v>
          </cell>
          <cell r="N819">
            <v>24518.91</v>
          </cell>
          <cell r="O819">
            <v>24518.91</v>
          </cell>
          <cell r="P819">
            <v>23351.81</v>
          </cell>
          <cell r="Q819">
            <v>1167.0999999999999</v>
          </cell>
          <cell r="R819">
            <v>5</v>
          </cell>
        </row>
        <row r="820">
          <cell r="G820" t="str">
            <v>ZNC</v>
          </cell>
          <cell r="H820" t="str">
            <v>SM039906</v>
          </cell>
          <cell r="I820" t="str">
            <v>ORE</v>
          </cell>
          <cell r="J820" t="str">
            <v>1800024000</v>
          </cell>
          <cell r="K820" t="str">
            <v>EUR</v>
          </cell>
          <cell r="L820">
            <v>38412</v>
          </cell>
          <cell r="M820">
            <v>38358</v>
          </cell>
          <cell r="N820">
            <v>300000</v>
          </cell>
          <cell r="O820">
            <v>407055</v>
          </cell>
          <cell r="P820">
            <v>387679.18</v>
          </cell>
          <cell r="Q820">
            <v>19375.82</v>
          </cell>
          <cell r="R820">
            <v>5</v>
          </cell>
        </row>
        <row r="821">
          <cell r="G821" t="str">
            <v>ZFO</v>
          </cell>
          <cell r="H821" t="str">
            <v>SM039906</v>
          </cell>
          <cell r="I821" t="str">
            <v>ORE</v>
          </cell>
          <cell r="J821" t="str">
            <v>1800024818</v>
          </cell>
          <cell r="K821" t="str">
            <v>USD</v>
          </cell>
          <cell r="L821">
            <v>38484</v>
          </cell>
          <cell r="M821">
            <v>38440</v>
          </cell>
          <cell r="N821">
            <v>38182</v>
          </cell>
          <cell r="O821">
            <v>38182</v>
          </cell>
          <cell r="P821">
            <v>36364.54</v>
          </cell>
          <cell r="Q821">
            <v>1817.46</v>
          </cell>
          <cell r="R821">
            <v>5</v>
          </cell>
        </row>
        <row r="822">
          <cell r="G822" t="str">
            <v>ZFO</v>
          </cell>
          <cell r="H822" t="str">
            <v>SM039906</v>
          </cell>
          <cell r="I822" t="str">
            <v>ORE</v>
          </cell>
          <cell r="J822" t="str">
            <v>1800024802</v>
          </cell>
          <cell r="K822" t="str">
            <v>USD</v>
          </cell>
          <cell r="L822">
            <v>38484</v>
          </cell>
          <cell r="M822">
            <v>38442</v>
          </cell>
          <cell r="N822">
            <v>104880.93</v>
          </cell>
          <cell r="O822">
            <v>104880.93</v>
          </cell>
          <cell r="P822">
            <v>99888.6</v>
          </cell>
          <cell r="Q822">
            <v>4992.33</v>
          </cell>
          <cell r="R822">
            <v>5</v>
          </cell>
        </row>
        <row r="823">
          <cell r="G823" t="str">
            <v>ZNC</v>
          </cell>
          <cell r="H823" t="str">
            <v>SM039906</v>
          </cell>
          <cell r="I823" t="str">
            <v>ORE</v>
          </cell>
          <cell r="J823" t="str">
            <v>1800023931</v>
          </cell>
          <cell r="K823" t="str">
            <v>USD</v>
          </cell>
          <cell r="L823">
            <v>38407</v>
          </cell>
          <cell r="M823">
            <v>38358</v>
          </cell>
          <cell r="N823">
            <v>2000000</v>
          </cell>
          <cell r="O823">
            <v>2000000</v>
          </cell>
          <cell r="P823">
            <v>1904800</v>
          </cell>
          <cell r="Q823">
            <v>95200</v>
          </cell>
          <cell r="R823">
            <v>5</v>
          </cell>
        </row>
        <row r="824">
          <cell r="G824" t="str">
            <v>ZIN</v>
          </cell>
          <cell r="H824" t="str">
            <v>SM039906</v>
          </cell>
          <cell r="I824" t="str">
            <v>ORE</v>
          </cell>
          <cell r="J824" t="str">
            <v>1800024722</v>
          </cell>
          <cell r="K824" t="str">
            <v>USD</v>
          </cell>
          <cell r="L824">
            <v>38478</v>
          </cell>
          <cell r="M824">
            <v>38411</v>
          </cell>
          <cell r="N824">
            <v>10000</v>
          </cell>
          <cell r="O824">
            <v>10000</v>
          </cell>
          <cell r="P824">
            <v>9524</v>
          </cell>
          <cell r="Q824">
            <v>476</v>
          </cell>
          <cell r="R824">
            <v>5</v>
          </cell>
        </row>
        <row r="825">
          <cell r="G825" t="str">
            <v>ZFO</v>
          </cell>
          <cell r="H825" t="str">
            <v>SM039906</v>
          </cell>
          <cell r="I825" t="str">
            <v>ORE</v>
          </cell>
          <cell r="J825" t="str">
            <v>1800024838</v>
          </cell>
          <cell r="K825" t="str">
            <v>USD</v>
          </cell>
          <cell r="L825">
            <v>38484</v>
          </cell>
          <cell r="M825">
            <v>38442</v>
          </cell>
          <cell r="N825">
            <v>33282.120000000003</v>
          </cell>
          <cell r="O825">
            <v>33282.120000000003</v>
          </cell>
          <cell r="P825">
            <v>31697.89</v>
          </cell>
          <cell r="Q825">
            <v>1584.23</v>
          </cell>
          <cell r="R825">
            <v>5</v>
          </cell>
        </row>
        <row r="826">
          <cell r="G826" t="str">
            <v>ZNC</v>
          </cell>
          <cell r="H826" t="str">
            <v>SM039906</v>
          </cell>
          <cell r="I826" t="str">
            <v>ORE</v>
          </cell>
          <cell r="J826" t="str">
            <v>1800023762</v>
          </cell>
          <cell r="K826" t="str">
            <v>CAD</v>
          </cell>
          <cell r="L826">
            <v>38397</v>
          </cell>
          <cell r="M826">
            <v>38378</v>
          </cell>
          <cell r="N826">
            <v>2000000</v>
          </cell>
          <cell r="O826">
            <v>1639340</v>
          </cell>
          <cell r="P826">
            <v>1561307.42</v>
          </cell>
          <cell r="Q826">
            <v>78032.58</v>
          </cell>
          <cell r="R826">
            <v>5</v>
          </cell>
        </row>
        <row r="827">
          <cell r="G827" t="str">
            <v>ZFO</v>
          </cell>
          <cell r="H827" t="str">
            <v>SM039906</v>
          </cell>
          <cell r="I827" t="str">
            <v>ORE</v>
          </cell>
          <cell r="J827" t="str">
            <v>1800024719</v>
          </cell>
          <cell r="K827" t="str">
            <v>USD</v>
          </cell>
          <cell r="L827">
            <v>38478</v>
          </cell>
          <cell r="M827">
            <v>38442</v>
          </cell>
          <cell r="N827">
            <v>41889.15</v>
          </cell>
          <cell r="O827">
            <v>41889.15</v>
          </cell>
          <cell r="P827">
            <v>39895.230000000003</v>
          </cell>
          <cell r="Q827">
            <v>1993.92</v>
          </cell>
          <cell r="R827">
            <v>5</v>
          </cell>
        </row>
        <row r="828">
          <cell r="G828" t="str">
            <v>ZFO</v>
          </cell>
          <cell r="H828" t="str">
            <v>SM039906</v>
          </cell>
          <cell r="I828" t="str">
            <v>ORE</v>
          </cell>
          <cell r="J828" t="str">
            <v>1800024718</v>
          </cell>
          <cell r="K828" t="str">
            <v>USD</v>
          </cell>
          <cell r="L828">
            <v>38478</v>
          </cell>
          <cell r="M828">
            <v>38411</v>
          </cell>
          <cell r="N828">
            <v>72535.850000000006</v>
          </cell>
          <cell r="O828">
            <v>72535.850000000006</v>
          </cell>
          <cell r="P828">
            <v>69083.14</v>
          </cell>
          <cell r="Q828">
            <v>3452.71</v>
          </cell>
          <cell r="R828">
            <v>5</v>
          </cell>
        </row>
        <row r="829">
          <cell r="G829" t="str">
            <v>ZFO</v>
          </cell>
          <cell r="H829" t="str">
            <v>SM039906</v>
          </cell>
          <cell r="I829" t="str">
            <v>ORE</v>
          </cell>
          <cell r="J829" t="str">
            <v>1800024880</v>
          </cell>
          <cell r="K829" t="str">
            <v>USD</v>
          </cell>
          <cell r="L829">
            <v>38489</v>
          </cell>
          <cell r="M829">
            <v>38442</v>
          </cell>
          <cell r="N829">
            <v>22809.09</v>
          </cell>
          <cell r="O829">
            <v>22809.09</v>
          </cell>
          <cell r="P829">
            <v>21723.38</v>
          </cell>
          <cell r="Q829">
            <v>1085.71</v>
          </cell>
          <cell r="R829">
            <v>5</v>
          </cell>
        </row>
        <row r="830">
          <cell r="G830" t="str">
            <v>ZNC</v>
          </cell>
          <cell r="H830" t="str">
            <v>SM039906</v>
          </cell>
          <cell r="I830" t="str">
            <v>ORE</v>
          </cell>
          <cell r="J830" t="str">
            <v>1800023761</v>
          </cell>
          <cell r="K830" t="str">
            <v>CAD</v>
          </cell>
          <cell r="L830">
            <v>38397</v>
          </cell>
          <cell r="M830">
            <v>38363</v>
          </cell>
          <cell r="N830">
            <v>2000000</v>
          </cell>
          <cell r="O830">
            <v>1639340</v>
          </cell>
          <cell r="P830">
            <v>1561307.42</v>
          </cell>
          <cell r="Q830">
            <v>78032.58</v>
          </cell>
          <cell r="R830">
            <v>5</v>
          </cell>
        </row>
        <row r="831">
          <cell r="G831" t="str">
            <v>ZNC</v>
          </cell>
          <cell r="H831" t="str">
            <v>SM039906</v>
          </cell>
          <cell r="I831" t="str">
            <v>ORE</v>
          </cell>
          <cell r="J831" t="str">
            <v>1800023760</v>
          </cell>
          <cell r="K831" t="str">
            <v>CAD</v>
          </cell>
          <cell r="L831">
            <v>38397</v>
          </cell>
          <cell r="M831">
            <v>38370</v>
          </cell>
          <cell r="N831">
            <v>2000000</v>
          </cell>
          <cell r="O831">
            <v>1639340</v>
          </cell>
          <cell r="P831">
            <v>1561307.42</v>
          </cell>
          <cell r="Q831">
            <v>78032.58</v>
          </cell>
          <cell r="R831">
            <v>5</v>
          </cell>
        </row>
        <row r="832">
          <cell r="G832" t="str">
            <v>ZFO</v>
          </cell>
          <cell r="H832" t="str">
            <v>SM039906</v>
          </cell>
          <cell r="I832" t="str">
            <v>ORE</v>
          </cell>
          <cell r="J832" t="str">
            <v>1800024803</v>
          </cell>
          <cell r="K832" t="str">
            <v>USD</v>
          </cell>
          <cell r="L832">
            <v>38484</v>
          </cell>
          <cell r="M832">
            <v>38442</v>
          </cell>
          <cell r="N832">
            <v>13064.56</v>
          </cell>
          <cell r="O832">
            <v>13064.56</v>
          </cell>
          <cell r="P832">
            <v>12442.69</v>
          </cell>
          <cell r="Q832">
            <v>621.87</v>
          </cell>
          <cell r="R832">
            <v>5</v>
          </cell>
        </row>
        <row r="833">
          <cell r="G833" t="str">
            <v>ZFO</v>
          </cell>
          <cell r="H833" t="str">
            <v>SM039906</v>
          </cell>
          <cell r="I833" t="str">
            <v>ORE</v>
          </cell>
          <cell r="J833" t="str">
            <v>1800024140</v>
          </cell>
          <cell r="K833" t="str">
            <v>USD</v>
          </cell>
          <cell r="L833">
            <v>38422</v>
          </cell>
          <cell r="M833">
            <v>38381</v>
          </cell>
          <cell r="N833">
            <v>7080.18</v>
          </cell>
          <cell r="O833">
            <v>7080.18</v>
          </cell>
          <cell r="P833">
            <v>6743.16</v>
          </cell>
          <cell r="Q833">
            <v>337.02</v>
          </cell>
          <cell r="R833">
            <v>5</v>
          </cell>
        </row>
        <row r="834">
          <cell r="G834" t="str">
            <v>ZFO</v>
          </cell>
          <cell r="H834" t="str">
            <v>SM039906</v>
          </cell>
          <cell r="I834" t="str">
            <v>ORE</v>
          </cell>
          <cell r="J834" t="str">
            <v>1800023861</v>
          </cell>
          <cell r="K834" t="str">
            <v>USD</v>
          </cell>
          <cell r="L834">
            <v>38401</v>
          </cell>
          <cell r="M834">
            <v>38380</v>
          </cell>
          <cell r="N834">
            <v>255.75</v>
          </cell>
          <cell r="O834">
            <v>255.75</v>
          </cell>
          <cell r="P834">
            <v>243.58</v>
          </cell>
          <cell r="Q834">
            <v>12.17</v>
          </cell>
          <cell r="R834">
            <v>5</v>
          </cell>
        </row>
        <row r="835">
          <cell r="G835" t="str">
            <v>ZFO</v>
          </cell>
          <cell r="H835" t="str">
            <v>SM039906</v>
          </cell>
          <cell r="I835" t="str">
            <v>ORE</v>
          </cell>
          <cell r="J835" t="str">
            <v>1800024638</v>
          </cell>
          <cell r="K835" t="str">
            <v>USD</v>
          </cell>
          <cell r="L835">
            <v>38468</v>
          </cell>
          <cell r="M835">
            <v>38394</v>
          </cell>
          <cell r="N835">
            <v>615.75</v>
          </cell>
          <cell r="O835">
            <v>615.75</v>
          </cell>
          <cell r="P835">
            <v>586.44000000000005</v>
          </cell>
          <cell r="Q835">
            <v>29.31</v>
          </cell>
          <cell r="R835">
            <v>5</v>
          </cell>
        </row>
        <row r="836">
          <cell r="G836" t="str">
            <v>ZNC</v>
          </cell>
          <cell r="H836" t="str">
            <v>SM039906</v>
          </cell>
          <cell r="I836" t="str">
            <v>ORE</v>
          </cell>
          <cell r="J836" t="str">
            <v>1800023925</v>
          </cell>
          <cell r="K836" t="str">
            <v>GBP</v>
          </cell>
          <cell r="L836">
            <v>38406</v>
          </cell>
          <cell r="M836">
            <v>38384</v>
          </cell>
          <cell r="N836">
            <v>500000</v>
          </cell>
          <cell r="O836">
            <v>943395</v>
          </cell>
          <cell r="P836">
            <v>898489.4</v>
          </cell>
          <cell r="Q836">
            <v>44905.599999999999</v>
          </cell>
          <cell r="R836">
            <v>5</v>
          </cell>
        </row>
        <row r="837">
          <cell r="G837" t="str">
            <v>ZNC</v>
          </cell>
          <cell r="H837" t="str">
            <v>SM039906</v>
          </cell>
          <cell r="I837" t="str">
            <v>ORE</v>
          </cell>
          <cell r="J837" t="str">
            <v>1800023926</v>
          </cell>
          <cell r="K837" t="str">
            <v>USD</v>
          </cell>
          <cell r="L837">
            <v>38406</v>
          </cell>
          <cell r="M837">
            <v>38364</v>
          </cell>
          <cell r="N837">
            <v>2900000</v>
          </cell>
          <cell r="O837">
            <v>2900000</v>
          </cell>
          <cell r="P837">
            <v>2761960</v>
          </cell>
          <cell r="Q837">
            <v>138040</v>
          </cell>
          <cell r="R837">
            <v>5</v>
          </cell>
        </row>
        <row r="838">
          <cell r="G838" t="str">
            <v>ZFO</v>
          </cell>
          <cell r="H838" t="str">
            <v>SM039906</v>
          </cell>
          <cell r="I838" t="str">
            <v>ORE</v>
          </cell>
          <cell r="J838" t="str">
            <v>1800024634</v>
          </cell>
          <cell r="K838" t="str">
            <v>USD</v>
          </cell>
          <cell r="L838">
            <v>38467</v>
          </cell>
          <cell r="M838">
            <v>38411</v>
          </cell>
          <cell r="N838">
            <v>51.02</v>
          </cell>
          <cell r="O838">
            <v>51.02</v>
          </cell>
          <cell r="P838">
            <v>48.59</v>
          </cell>
          <cell r="Q838">
            <v>2.4300000000000002</v>
          </cell>
          <cell r="R838">
            <v>5</v>
          </cell>
        </row>
        <row r="839">
          <cell r="G839" t="str">
            <v>ZNG</v>
          </cell>
          <cell r="H839" t="str">
            <v>SM039906</v>
          </cell>
          <cell r="I839" t="str">
            <v>ORE</v>
          </cell>
          <cell r="J839" t="str">
            <v>1800024082</v>
          </cell>
          <cell r="K839" t="str">
            <v>USD</v>
          </cell>
          <cell r="L839">
            <v>38418</v>
          </cell>
          <cell r="M839">
            <v>38379</v>
          </cell>
          <cell r="N839">
            <v>8981</v>
          </cell>
          <cell r="O839">
            <v>8981</v>
          </cell>
          <cell r="P839">
            <v>8553.5</v>
          </cell>
          <cell r="Q839">
            <v>427.5</v>
          </cell>
          <cell r="R839">
            <v>5</v>
          </cell>
        </row>
        <row r="840">
          <cell r="G840" t="str">
            <v>ZFO</v>
          </cell>
          <cell r="H840" t="str">
            <v>SM039906</v>
          </cell>
          <cell r="I840" t="str">
            <v>ORE</v>
          </cell>
          <cell r="J840" t="str">
            <v>1800024631</v>
          </cell>
          <cell r="K840" t="str">
            <v>USD</v>
          </cell>
          <cell r="L840">
            <v>38468</v>
          </cell>
          <cell r="M840">
            <v>38380</v>
          </cell>
          <cell r="N840">
            <v>479.82</v>
          </cell>
          <cell r="O840">
            <v>479.82</v>
          </cell>
          <cell r="P840">
            <v>456.98</v>
          </cell>
          <cell r="Q840">
            <v>22.84</v>
          </cell>
          <cell r="R840">
            <v>5</v>
          </cell>
        </row>
        <row r="841">
          <cell r="G841" t="str">
            <v>ZGV</v>
          </cell>
          <cell r="H841" t="str">
            <v>SM039906</v>
          </cell>
          <cell r="I841" t="str">
            <v>ORE</v>
          </cell>
          <cell r="J841" t="str">
            <v>1800024628</v>
          </cell>
          <cell r="K841" t="str">
            <v>USD</v>
          </cell>
          <cell r="L841">
            <v>38467</v>
          </cell>
          <cell r="M841">
            <v>38400</v>
          </cell>
          <cell r="N841">
            <v>54347.82</v>
          </cell>
          <cell r="O841">
            <v>54347.82</v>
          </cell>
          <cell r="P841">
            <v>50804.34</v>
          </cell>
          <cell r="Q841">
            <v>3543.48</v>
          </cell>
          <cell r="R841">
            <v>7</v>
          </cell>
        </row>
        <row r="842">
          <cell r="G842" t="str">
            <v>ZFO</v>
          </cell>
          <cell r="H842" t="str">
            <v>SM039906</v>
          </cell>
          <cell r="I842" t="str">
            <v>ORE</v>
          </cell>
          <cell r="J842" t="str">
            <v>1800024212</v>
          </cell>
          <cell r="K842" t="str">
            <v>USD</v>
          </cell>
          <cell r="L842">
            <v>38429</v>
          </cell>
          <cell r="M842">
            <v>38383</v>
          </cell>
          <cell r="N842">
            <v>42072.06</v>
          </cell>
          <cell r="O842">
            <v>42072.06</v>
          </cell>
          <cell r="P842">
            <v>40069.43</v>
          </cell>
          <cell r="Q842">
            <v>2002.63</v>
          </cell>
          <cell r="R842">
            <v>5</v>
          </cell>
        </row>
        <row r="843">
          <cell r="G843" t="str">
            <v>ZNC</v>
          </cell>
          <cell r="H843" t="str">
            <v>SM039906</v>
          </cell>
          <cell r="I843" t="str">
            <v>ORE</v>
          </cell>
          <cell r="J843" t="str">
            <v>1800024645</v>
          </cell>
          <cell r="K843" t="str">
            <v>AUD</v>
          </cell>
          <cell r="L843">
            <v>38468</v>
          </cell>
          <cell r="M843">
            <v>38461</v>
          </cell>
          <cell r="N843">
            <v>16425</v>
          </cell>
          <cell r="O843">
            <v>12732.5</v>
          </cell>
          <cell r="P843">
            <v>12126.43</v>
          </cell>
          <cell r="Q843">
            <v>606.07000000000005</v>
          </cell>
          <cell r="R843">
            <v>5</v>
          </cell>
        </row>
        <row r="844">
          <cell r="G844" t="str">
            <v>ZNC</v>
          </cell>
          <cell r="H844" t="str">
            <v>SM039906</v>
          </cell>
          <cell r="I844" t="str">
            <v>ORE</v>
          </cell>
          <cell r="J844" t="str">
            <v>1800024652</v>
          </cell>
          <cell r="K844" t="str">
            <v>USD</v>
          </cell>
          <cell r="L844">
            <v>38469</v>
          </cell>
          <cell r="M844">
            <v>38443</v>
          </cell>
          <cell r="N844">
            <v>275099</v>
          </cell>
          <cell r="O844">
            <v>275099</v>
          </cell>
          <cell r="P844">
            <v>262004.29</v>
          </cell>
          <cell r="Q844">
            <v>13094.71</v>
          </cell>
          <cell r="R844">
            <v>5</v>
          </cell>
        </row>
        <row r="845">
          <cell r="G845" t="str">
            <v>ZFO</v>
          </cell>
          <cell r="H845" t="str">
            <v>SM039906</v>
          </cell>
          <cell r="I845" t="str">
            <v>ORE</v>
          </cell>
          <cell r="J845" t="str">
            <v>1800024141</v>
          </cell>
          <cell r="K845" t="str">
            <v>USD</v>
          </cell>
          <cell r="L845">
            <v>38422</v>
          </cell>
          <cell r="M845">
            <v>38357</v>
          </cell>
          <cell r="N845">
            <v>475.06</v>
          </cell>
          <cell r="O845">
            <v>475.06</v>
          </cell>
          <cell r="P845">
            <v>452.45</v>
          </cell>
          <cell r="Q845">
            <v>22.61</v>
          </cell>
          <cell r="R845">
            <v>5</v>
          </cell>
        </row>
        <row r="846">
          <cell r="G846" t="str">
            <v>ZNC</v>
          </cell>
          <cell r="H846" t="str">
            <v>SM039906</v>
          </cell>
          <cell r="I846" t="str">
            <v>ORE</v>
          </cell>
          <cell r="J846" t="str">
            <v>1800023778</v>
          </cell>
          <cell r="K846" t="str">
            <v>EUR</v>
          </cell>
          <cell r="L846">
            <v>38397</v>
          </cell>
          <cell r="M846">
            <v>38359</v>
          </cell>
          <cell r="N846">
            <v>250000</v>
          </cell>
          <cell r="O846">
            <v>339212.5</v>
          </cell>
          <cell r="P846">
            <v>323065.99</v>
          </cell>
          <cell r="Q846">
            <v>16146.51</v>
          </cell>
          <cell r="R846">
            <v>5</v>
          </cell>
        </row>
        <row r="847">
          <cell r="G847" t="str">
            <v>ZFO</v>
          </cell>
          <cell r="H847" t="str">
            <v>SM039906</v>
          </cell>
          <cell r="I847" t="str">
            <v>ORE</v>
          </cell>
          <cell r="J847" t="str">
            <v>1800024204</v>
          </cell>
          <cell r="K847" t="str">
            <v>USD</v>
          </cell>
          <cell r="L847">
            <v>38428</v>
          </cell>
          <cell r="M847">
            <v>38404</v>
          </cell>
          <cell r="N847">
            <v>400</v>
          </cell>
          <cell r="O847">
            <v>400</v>
          </cell>
          <cell r="P847">
            <v>380.96</v>
          </cell>
          <cell r="Q847">
            <v>19.04</v>
          </cell>
          <cell r="R847">
            <v>5</v>
          </cell>
        </row>
        <row r="848">
          <cell r="G848" t="str">
            <v>ZFO</v>
          </cell>
          <cell r="H848" t="str">
            <v>SM039906</v>
          </cell>
          <cell r="I848" t="str">
            <v>ORE</v>
          </cell>
          <cell r="J848" t="str">
            <v>1800024201</v>
          </cell>
          <cell r="K848" t="str">
            <v>USD</v>
          </cell>
          <cell r="L848">
            <v>38428</v>
          </cell>
          <cell r="M848">
            <v>38409</v>
          </cell>
          <cell r="N848">
            <v>33458.9</v>
          </cell>
          <cell r="O848">
            <v>33458.9</v>
          </cell>
          <cell r="P848">
            <v>31866.26</v>
          </cell>
          <cell r="Q848">
            <v>1592.64</v>
          </cell>
          <cell r="R848">
            <v>5</v>
          </cell>
        </row>
        <row r="849">
          <cell r="G849" t="str">
            <v>ZNC</v>
          </cell>
          <cell r="H849" t="str">
            <v>SM039906</v>
          </cell>
          <cell r="I849" t="str">
            <v>ORE</v>
          </cell>
          <cell r="J849" t="str">
            <v>1800024165</v>
          </cell>
          <cell r="K849" t="str">
            <v>EUR</v>
          </cell>
          <cell r="L849">
            <v>38425</v>
          </cell>
          <cell r="M849">
            <v>38414</v>
          </cell>
          <cell r="N849">
            <v>1500000</v>
          </cell>
          <cell r="O849">
            <v>1981500</v>
          </cell>
          <cell r="P849">
            <v>1887180.6</v>
          </cell>
          <cell r="Q849">
            <v>94319.4</v>
          </cell>
          <cell r="R849">
            <v>5</v>
          </cell>
        </row>
        <row r="850">
          <cell r="G850" t="str">
            <v>ZNC</v>
          </cell>
          <cell r="H850" t="str">
            <v>SM039906</v>
          </cell>
          <cell r="I850" t="str">
            <v>ORE</v>
          </cell>
          <cell r="J850" t="str">
            <v>1800023749</v>
          </cell>
          <cell r="K850" t="str">
            <v>EUR</v>
          </cell>
          <cell r="L850">
            <v>38394</v>
          </cell>
          <cell r="M850">
            <v>38370</v>
          </cell>
          <cell r="N850">
            <v>1000000</v>
          </cell>
          <cell r="O850">
            <v>1356850</v>
          </cell>
          <cell r="P850">
            <v>1292263.94</v>
          </cell>
          <cell r="Q850">
            <v>64586.06</v>
          </cell>
          <cell r="R850">
            <v>5</v>
          </cell>
        </row>
        <row r="851">
          <cell r="G851" t="str">
            <v>ZGV</v>
          </cell>
          <cell r="H851" t="str">
            <v>SM039906</v>
          </cell>
          <cell r="I851" t="str">
            <v>ORE</v>
          </cell>
          <cell r="J851" t="str">
            <v>1800024182</v>
          </cell>
          <cell r="K851" t="str">
            <v>USD</v>
          </cell>
          <cell r="L851">
            <v>38427</v>
          </cell>
          <cell r="M851">
            <v>38379</v>
          </cell>
          <cell r="N851">
            <v>5900200</v>
          </cell>
          <cell r="O851">
            <v>5900200</v>
          </cell>
          <cell r="P851">
            <v>5515506.96</v>
          </cell>
          <cell r="Q851">
            <v>384693.04</v>
          </cell>
          <cell r="R851">
            <v>7</v>
          </cell>
        </row>
        <row r="852">
          <cell r="G852" t="str">
            <v>ZNC</v>
          </cell>
          <cell r="H852" t="str">
            <v>SM039906</v>
          </cell>
          <cell r="I852" t="str">
            <v>ORE</v>
          </cell>
          <cell r="J852" t="str">
            <v>1800024656</v>
          </cell>
          <cell r="K852" t="str">
            <v>GBP</v>
          </cell>
          <cell r="L852">
            <v>38469</v>
          </cell>
          <cell r="M852">
            <v>38401</v>
          </cell>
          <cell r="N852">
            <v>42144</v>
          </cell>
          <cell r="O852">
            <v>79516.88</v>
          </cell>
          <cell r="P852">
            <v>75731.88</v>
          </cell>
          <cell r="Q852">
            <v>3785</v>
          </cell>
          <cell r="R852">
            <v>5</v>
          </cell>
        </row>
        <row r="853">
          <cell r="G853" t="str">
            <v>ZFO</v>
          </cell>
          <cell r="H853" t="str">
            <v>SM039906</v>
          </cell>
          <cell r="I853" t="str">
            <v>ORE</v>
          </cell>
          <cell r="J853" t="str">
            <v>1800024199</v>
          </cell>
          <cell r="K853" t="str">
            <v>USD</v>
          </cell>
          <cell r="L853">
            <v>38428</v>
          </cell>
          <cell r="M853">
            <v>38405</v>
          </cell>
          <cell r="N853">
            <v>1344.95</v>
          </cell>
          <cell r="O853">
            <v>1344.95</v>
          </cell>
          <cell r="P853">
            <v>1280.93</v>
          </cell>
          <cell r="Q853">
            <v>64.02</v>
          </cell>
          <cell r="R853">
            <v>5</v>
          </cell>
        </row>
        <row r="854">
          <cell r="G854" t="str">
            <v>ZFO</v>
          </cell>
          <cell r="H854" t="str">
            <v>SM039906</v>
          </cell>
          <cell r="I854" t="str">
            <v>ORE</v>
          </cell>
          <cell r="J854" t="str">
            <v>1800024196</v>
          </cell>
          <cell r="K854" t="str">
            <v>USD</v>
          </cell>
          <cell r="L854">
            <v>38428</v>
          </cell>
          <cell r="M854">
            <v>38363</v>
          </cell>
          <cell r="N854">
            <v>2597.96</v>
          </cell>
          <cell r="O854">
            <v>2597.96</v>
          </cell>
          <cell r="P854">
            <v>2474.3000000000002</v>
          </cell>
          <cell r="Q854">
            <v>123.66</v>
          </cell>
          <cell r="R854">
            <v>5</v>
          </cell>
        </row>
        <row r="855">
          <cell r="G855" t="str">
            <v>ZFO</v>
          </cell>
          <cell r="H855" t="str">
            <v>SM039906</v>
          </cell>
          <cell r="I855" t="str">
            <v>ORE</v>
          </cell>
          <cell r="J855" t="str">
            <v>1800024025</v>
          </cell>
          <cell r="K855" t="str">
            <v>USD</v>
          </cell>
          <cell r="L855">
            <v>38413</v>
          </cell>
          <cell r="M855">
            <v>38383</v>
          </cell>
          <cell r="N855">
            <v>381389.12</v>
          </cell>
          <cell r="O855">
            <v>381389.12</v>
          </cell>
          <cell r="P855">
            <v>363235</v>
          </cell>
          <cell r="Q855">
            <v>18154.12</v>
          </cell>
          <cell r="R855">
            <v>5</v>
          </cell>
        </row>
        <row r="856">
          <cell r="G856" t="str">
            <v>ZFO</v>
          </cell>
          <cell r="H856" t="str">
            <v>SM039906</v>
          </cell>
          <cell r="I856" t="str">
            <v>ORE</v>
          </cell>
          <cell r="J856" t="str">
            <v>1800024227</v>
          </cell>
          <cell r="K856" t="str">
            <v>USD</v>
          </cell>
          <cell r="L856">
            <v>38429</v>
          </cell>
          <cell r="M856">
            <v>38391</v>
          </cell>
          <cell r="N856">
            <v>370.13</v>
          </cell>
          <cell r="O856">
            <v>370.13</v>
          </cell>
          <cell r="P856">
            <v>352.51</v>
          </cell>
          <cell r="Q856">
            <v>17.62</v>
          </cell>
          <cell r="R856">
            <v>5</v>
          </cell>
        </row>
        <row r="857">
          <cell r="G857" t="str">
            <v>ZFO</v>
          </cell>
          <cell r="H857" t="str">
            <v>SM039906</v>
          </cell>
          <cell r="I857" t="str">
            <v>ORE</v>
          </cell>
          <cell r="J857" t="str">
            <v>1800024020</v>
          </cell>
          <cell r="K857" t="str">
            <v>USD</v>
          </cell>
          <cell r="L857">
            <v>38413</v>
          </cell>
          <cell r="M857">
            <v>38373</v>
          </cell>
          <cell r="N857">
            <v>3000</v>
          </cell>
          <cell r="O857">
            <v>3000</v>
          </cell>
          <cell r="P857">
            <v>2857.2</v>
          </cell>
          <cell r="Q857">
            <v>142.80000000000001</v>
          </cell>
          <cell r="R857">
            <v>5</v>
          </cell>
        </row>
        <row r="858">
          <cell r="G858" t="str">
            <v>ZFO</v>
          </cell>
          <cell r="H858" t="str">
            <v>SM039906</v>
          </cell>
          <cell r="I858" t="str">
            <v>ORE</v>
          </cell>
          <cell r="J858" t="str">
            <v>1800024018</v>
          </cell>
          <cell r="K858" t="str">
            <v>USD</v>
          </cell>
          <cell r="L858">
            <v>38413</v>
          </cell>
          <cell r="M858">
            <v>38377</v>
          </cell>
          <cell r="N858">
            <v>283840.73</v>
          </cell>
          <cell r="O858">
            <v>283840.73</v>
          </cell>
          <cell r="P858">
            <v>270329.90999999997</v>
          </cell>
          <cell r="Q858">
            <v>13510.82</v>
          </cell>
          <cell r="R858">
            <v>5</v>
          </cell>
        </row>
        <row r="859">
          <cell r="G859" t="str">
            <v>ZFO</v>
          </cell>
          <cell r="H859" t="str">
            <v>SM039906</v>
          </cell>
          <cell r="I859" t="str">
            <v>ORE</v>
          </cell>
          <cell r="J859" t="str">
            <v>1800024230</v>
          </cell>
          <cell r="K859" t="str">
            <v>USD</v>
          </cell>
          <cell r="L859">
            <v>38429</v>
          </cell>
          <cell r="M859">
            <v>38415</v>
          </cell>
          <cell r="N859">
            <v>265145.98</v>
          </cell>
          <cell r="O859">
            <v>265145.98</v>
          </cell>
          <cell r="P859">
            <v>252525.03</v>
          </cell>
          <cell r="Q859">
            <v>12620.95</v>
          </cell>
          <cell r="R859">
            <v>5</v>
          </cell>
        </row>
        <row r="860">
          <cell r="G860" t="str">
            <v>ZFO</v>
          </cell>
          <cell r="H860" t="str">
            <v>SM039906</v>
          </cell>
          <cell r="I860" t="str">
            <v>ORE</v>
          </cell>
          <cell r="J860" t="str">
            <v>1800024012</v>
          </cell>
          <cell r="K860" t="str">
            <v>USD</v>
          </cell>
          <cell r="L860">
            <v>38412</v>
          </cell>
          <cell r="M860">
            <v>38383</v>
          </cell>
          <cell r="N860">
            <v>11603.39</v>
          </cell>
          <cell r="O860">
            <v>11603.39</v>
          </cell>
          <cell r="P860">
            <v>11051.07</v>
          </cell>
          <cell r="Q860">
            <v>552.32000000000005</v>
          </cell>
          <cell r="R860">
            <v>5</v>
          </cell>
        </row>
        <row r="861">
          <cell r="G861" t="str">
            <v>ZFO</v>
          </cell>
          <cell r="H861" t="str">
            <v>SM039906</v>
          </cell>
          <cell r="I861" t="str">
            <v>ORE</v>
          </cell>
          <cell r="J861" t="str">
            <v>1800024009</v>
          </cell>
          <cell r="K861" t="str">
            <v>USD</v>
          </cell>
          <cell r="L861">
            <v>38413</v>
          </cell>
          <cell r="M861">
            <v>38385</v>
          </cell>
          <cell r="N861">
            <v>20797.849999999999</v>
          </cell>
          <cell r="O861">
            <v>20797.849999999999</v>
          </cell>
          <cell r="P861">
            <v>19807.87</v>
          </cell>
          <cell r="Q861">
            <v>989.98</v>
          </cell>
          <cell r="R861">
            <v>5</v>
          </cell>
        </row>
        <row r="862">
          <cell r="G862" t="str">
            <v>ZFO</v>
          </cell>
          <cell r="H862" t="str">
            <v>SM039906</v>
          </cell>
          <cell r="I862" t="str">
            <v>ORE</v>
          </cell>
          <cell r="J862" t="str">
            <v>1800024007</v>
          </cell>
          <cell r="K862" t="str">
            <v>USD</v>
          </cell>
          <cell r="L862">
            <v>38412</v>
          </cell>
          <cell r="M862">
            <v>38411</v>
          </cell>
          <cell r="N862">
            <v>188.68</v>
          </cell>
          <cell r="O862">
            <v>188.68</v>
          </cell>
          <cell r="P862">
            <v>179.7</v>
          </cell>
          <cell r="Q862">
            <v>8.98</v>
          </cell>
          <cell r="R862">
            <v>5</v>
          </cell>
        </row>
        <row r="863">
          <cell r="G863" t="str">
            <v>ZFO</v>
          </cell>
          <cell r="H863" t="str">
            <v>SM039906</v>
          </cell>
          <cell r="I863" t="str">
            <v>ORE</v>
          </cell>
          <cell r="J863" t="str">
            <v>1800024006</v>
          </cell>
          <cell r="K863" t="str">
            <v>USD</v>
          </cell>
          <cell r="L863">
            <v>38412</v>
          </cell>
          <cell r="M863">
            <v>38383</v>
          </cell>
          <cell r="N863">
            <v>56.29</v>
          </cell>
          <cell r="O863">
            <v>56.29</v>
          </cell>
          <cell r="P863">
            <v>53.61</v>
          </cell>
          <cell r="Q863">
            <v>2.68</v>
          </cell>
          <cell r="R863">
            <v>5</v>
          </cell>
        </row>
        <row r="864">
          <cell r="G864" t="str">
            <v>ZFO</v>
          </cell>
          <cell r="H864" t="str">
            <v>SM039906</v>
          </cell>
          <cell r="I864" t="str">
            <v>ORE</v>
          </cell>
          <cell r="J864" t="str">
            <v>1800024002</v>
          </cell>
          <cell r="K864" t="str">
            <v>USD</v>
          </cell>
          <cell r="L864">
            <v>38412</v>
          </cell>
          <cell r="M864">
            <v>38383</v>
          </cell>
          <cell r="N864">
            <v>74963.47</v>
          </cell>
          <cell r="O864">
            <v>74963.47</v>
          </cell>
          <cell r="P864">
            <v>71395.210000000006</v>
          </cell>
          <cell r="Q864">
            <v>3568.26</v>
          </cell>
          <cell r="R864">
            <v>5</v>
          </cell>
        </row>
        <row r="865">
          <cell r="G865" t="str">
            <v>ZFO</v>
          </cell>
          <cell r="H865" t="str">
            <v>SM039906</v>
          </cell>
          <cell r="I865" t="str">
            <v>ORE</v>
          </cell>
          <cell r="J865" t="str">
            <v>1800024224</v>
          </cell>
          <cell r="K865" t="str">
            <v>USD</v>
          </cell>
          <cell r="L865">
            <v>38429</v>
          </cell>
          <cell r="M865">
            <v>38411</v>
          </cell>
          <cell r="N865">
            <v>530</v>
          </cell>
          <cell r="O865">
            <v>530</v>
          </cell>
          <cell r="P865">
            <v>504.77</v>
          </cell>
          <cell r="Q865">
            <v>25.23</v>
          </cell>
          <cell r="R865">
            <v>5</v>
          </cell>
        </row>
        <row r="866">
          <cell r="G866" t="str">
            <v>ZNC</v>
          </cell>
          <cell r="H866" t="str">
            <v>SM039906</v>
          </cell>
          <cell r="I866" t="str">
            <v>ORE</v>
          </cell>
          <cell r="J866" t="str">
            <v>1800023976</v>
          </cell>
          <cell r="K866" t="str">
            <v>USD</v>
          </cell>
          <cell r="L866">
            <v>38411</v>
          </cell>
          <cell r="M866">
            <v>38399</v>
          </cell>
          <cell r="N866">
            <v>1600000</v>
          </cell>
          <cell r="O866">
            <v>1600000</v>
          </cell>
          <cell r="P866">
            <v>1523840</v>
          </cell>
          <cell r="Q866">
            <v>76160</v>
          </cell>
          <cell r="R866">
            <v>5</v>
          </cell>
        </row>
        <row r="867">
          <cell r="G867" t="str">
            <v>ZNC</v>
          </cell>
          <cell r="H867" t="str">
            <v>SM039906</v>
          </cell>
          <cell r="I867" t="str">
            <v>ORE</v>
          </cell>
          <cell r="J867" t="str">
            <v>1800023975</v>
          </cell>
          <cell r="K867" t="str">
            <v>USD</v>
          </cell>
          <cell r="L867">
            <v>38411</v>
          </cell>
          <cell r="M867">
            <v>38372</v>
          </cell>
          <cell r="N867">
            <v>2500000</v>
          </cell>
          <cell r="O867">
            <v>2500000</v>
          </cell>
          <cell r="P867">
            <v>2381000</v>
          </cell>
          <cell r="Q867">
            <v>119000</v>
          </cell>
          <cell r="R867">
            <v>5</v>
          </cell>
        </row>
        <row r="868">
          <cell r="G868" t="str">
            <v>ZNC</v>
          </cell>
          <cell r="H868" t="str">
            <v>SM039906</v>
          </cell>
          <cell r="I868" t="str">
            <v>ORE</v>
          </cell>
          <cell r="J868" t="str">
            <v>1800023974</v>
          </cell>
          <cell r="K868" t="str">
            <v>USD</v>
          </cell>
          <cell r="L868">
            <v>38411</v>
          </cell>
          <cell r="M868">
            <v>38385</v>
          </cell>
          <cell r="N868">
            <v>2300000</v>
          </cell>
          <cell r="O868">
            <v>2300000</v>
          </cell>
          <cell r="P868">
            <v>2190520</v>
          </cell>
          <cell r="Q868">
            <v>109480</v>
          </cell>
          <cell r="R868">
            <v>5</v>
          </cell>
        </row>
        <row r="869">
          <cell r="G869" t="str">
            <v>ZNC</v>
          </cell>
          <cell r="H869" t="str">
            <v>SM039906</v>
          </cell>
          <cell r="I869" t="str">
            <v>ORE</v>
          </cell>
          <cell r="J869" t="str">
            <v>1800023973</v>
          </cell>
          <cell r="K869" t="str">
            <v>USD</v>
          </cell>
          <cell r="L869">
            <v>38411</v>
          </cell>
          <cell r="M869">
            <v>38391</v>
          </cell>
          <cell r="N869">
            <v>7200000</v>
          </cell>
          <cell r="O869">
            <v>7200000</v>
          </cell>
          <cell r="P869">
            <v>6857280</v>
          </cell>
          <cell r="Q869">
            <v>342720</v>
          </cell>
          <cell r="R869">
            <v>5</v>
          </cell>
        </row>
        <row r="870">
          <cell r="G870" t="str">
            <v>ZNC</v>
          </cell>
          <cell r="H870" t="str">
            <v>SM039906</v>
          </cell>
          <cell r="I870" t="str">
            <v>ORE</v>
          </cell>
          <cell r="J870" t="str">
            <v>1800023972</v>
          </cell>
          <cell r="K870" t="str">
            <v>USD</v>
          </cell>
          <cell r="L870">
            <v>38411</v>
          </cell>
          <cell r="M870">
            <v>38394</v>
          </cell>
          <cell r="N870">
            <v>3900000</v>
          </cell>
          <cell r="O870">
            <v>3900000</v>
          </cell>
          <cell r="P870">
            <v>3714360</v>
          </cell>
          <cell r="Q870">
            <v>185640</v>
          </cell>
          <cell r="R870">
            <v>5</v>
          </cell>
        </row>
        <row r="871">
          <cell r="G871" t="str">
            <v>ZNC</v>
          </cell>
          <cell r="H871" t="str">
            <v>SM039906</v>
          </cell>
          <cell r="I871" t="str">
            <v>ORE</v>
          </cell>
          <cell r="J871" t="str">
            <v>1800024408</v>
          </cell>
          <cell r="K871" t="str">
            <v>GBP</v>
          </cell>
          <cell r="L871">
            <v>38450</v>
          </cell>
          <cell r="M871">
            <v>38401</v>
          </cell>
          <cell r="N871">
            <v>60000</v>
          </cell>
          <cell r="O871">
            <v>113207.4</v>
          </cell>
          <cell r="P871">
            <v>107818.73</v>
          </cell>
          <cell r="Q871">
            <v>5388.67</v>
          </cell>
          <cell r="R871">
            <v>5</v>
          </cell>
        </row>
        <row r="872">
          <cell r="G872" t="str">
            <v>ZFO</v>
          </cell>
          <cell r="H872" t="str">
            <v>SM039906</v>
          </cell>
          <cell r="I872" t="str">
            <v>ORE</v>
          </cell>
          <cell r="J872" t="str">
            <v>1800024221</v>
          </cell>
          <cell r="K872" t="str">
            <v>USD</v>
          </cell>
          <cell r="L872">
            <v>38429</v>
          </cell>
          <cell r="M872">
            <v>38411</v>
          </cell>
          <cell r="N872">
            <v>261.44</v>
          </cell>
          <cell r="O872">
            <v>261.44</v>
          </cell>
          <cell r="P872">
            <v>249</v>
          </cell>
          <cell r="Q872">
            <v>12.44</v>
          </cell>
          <cell r="R872">
            <v>5</v>
          </cell>
        </row>
        <row r="873">
          <cell r="G873" t="str">
            <v>ZNC</v>
          </cell>
          <cell r="H873" t="str">
            <v>SM039906</v>
          </cell>
          <cell r="I873" t="str">
            <v>ORE</v>
          </cell>
          <cell r="J873" t="str">
            <v>1800023960</v>
          </cell>
          <cell r="K873" t="str">
            <v>EUR</v>
          </cell>
          <cell r="L873">
            <v>38408</v>
          </cell>
          <cell r="M873">
            <v>38369</v>
          </cell>
          <cell r="N873">
            <v>1000000</v>
          </cell>
          <cell r="O873">
            <v>1356850</v>
          </cell>
          <cell r="P873">
            <v>1292263.94</v>
          </cell>
          <cell r="Q873">
            <v>64586.06</v>
          </cell>
          <cell r="R873">
            <v>5</v>
          </cell>
        </row>
        <row r="874">
          <cell r="G874" t="str">
            <v>ZGV</v>
          </cell>
          <cell r="H874" t="str">
            <v>SM039906</v>
          </cell>
          <cell r="I874" t="str">
            <v>ORE</v>
          </cell>
          <cell r="J874" t="str">
            <v>1800023943</v>
          </cell>
          <cell r="K874" t="str">
            <v>CZK</v>
          </cell>
          <cell r="L874">
            <v>38407</v>
          </cell>
          <cell r="M874">
            <v>38379</v>
          </cell>
          <cell r="N874">
            <v>5000000</v>
          </cell>
          <cell r="O874">
            <v>222500</v>
          </cell>
          <cell r="P874">
            <v>211909</v>
          </cell>
          <cell r="Q874">
            <v>10591</v>
          </cell>
          <cell r="R874">
            <v>5</v>
          </cell>
        </row>
        <row r="875">
          <cell r="G875" t="str">
            <v>ZFO</v>
          </cell>
          <cell r="H875" t="str">
            <v>SM039906</v>
          </cell>
          <cell r="I875" t="str">
            <v>ORE</v>
          </cell>
          <cell r="J875" t="str">
            <v>1800024217</v>
          </cell>
          <cell r="K875" t="str">
            <v>USD</v>
          </cell>
          <cell r="L875">
            <v>38429</v>
          </cell>
          <cell r="M875">
            <v>38404</v>
          </cell>
          <cell r="N875">
            <v>1631.47</v>
          </cell>
          <cell r="O875">
            <v>1631.47</v>
          </cell>
          <cell r="P875">
            <v>1553.81</v>
          </cell>
          <cell r="Q875">
            <v>77.66</v>
          </cell>
          <cell r="R875">
            <v>5</v>
          </cell>
        </row>
        <row r="876">
          <cell r="G876" t="str">
            <v>ZFO</v>
          </cell>
          <cell r="H876" t="str">
            <v>SM039906</v>
          </cell>
          <cell r="I876" t="str">
            <v>ORE</v>
          </cell>
          <cell r="J876" t="str">
            <v>1800024215</v>
          </cell>
          <cell r="K876" t="str">
            <v>USD</v>
          </cell>
          <cell r="L876">
            <v>38429</v>
          </cell>
          <cell r="M876">
            <v>38408</v>
          </cell>
          <cell r="N876">
            <v>38960.39</v>
          </cell>
          <cell r="O876">
            <v>38960.39</v>
          </cell>
          <cell r="P876">
            <v>37105.879999999997</v>
          </cell>
          <cell r="Q876">
            <v>1854.51</v>
          </cell>
          <cell r="R876">
            <v>5</v>
          </cell>
        </row>
        <row r="877">
          <cell r="G877" t="str">
            <v>ZFO</v>
          </cell>
          <cell r="H877" t="str">
            <v>SM039906</v>
          </cell>
          <cell r="I877" t="str">
            <v>ORE</v>
          </cell>
          <cell r="J877" t="str">
            <v>1800028913</v>
          </cell>
          <cell r="K877" t="str">
            <v>USD</v>
          </cell>
          <cell r="L877">
            <v>38735</v>
          </cell>
          <cell r="M877">
            <v>38383</v>
          </cell>
          <cell r="N877">
            <v>-7725.02</v>
          </cell>
          <cell r="O877">
            <v>-7725.02</v>
          </cell>
          <cell r="P877">
            <v>-7357.31</v>
          </cell>
          <cell r="Q877">
            <v>-367.71</v>
          </cell>
          <cell r="R877">
            <v>5</v>
          </cell>
        </row>
        <row r="878">
          <cell r="G878" t="str">
            <v>ZNC</v>
          </cell>
          <cell r="H878" t="str">
            <v>SM039906</v>
          </cell>
          <cell r="I878" t="str">
            <v>ORE</v>
          </cell>
          <cell r="J878" t="str">
            <v>1800022397</v>
          </cell>
          <cell r="K878" t="str">
            <v>EUR</v>
          </cell>
          <cell r="L878">
            <v>38362</v>
          </cell>
          <cell r="M878">
            <v>38358</v>
          </cell>
          <cell r="N878">
            <v>1000000</v>
          </cell>
          <cell r="O878">
            <v>1356850</v>
          </cell>
          <cell r="P878">
            <v>1292263.94</v>
          </cell>
          <cell r="Q878">
            <v>64586.06</v>
          </cell>
          <cell r="R878">
            <v>5</v>
          </cell>
        </row>
        <row r="879">
          <cell r="G879" t="str">
            <v>ZNC</v>
          </cell>
          <cell r="H879" t="str">
            <v>SM039906</v>
          </cell>
          <cell r="I879" t="str">
            <v>ORE</v>
          </cell>
          <cell r="J879" t="str">
            <v>1800022369</v>
          </cell>
          <cell r="K879" t="str">
            <v>EUR</v>
          </cell>
          <cell r="L879">
            <v>38359</v>
          </cell>
          <cell r="M879">
            <v>38355</v>
          </cell>
          <cell r="N879">
            <v>3894498.29</v>
          </cell>
          <cell r="O879">
            <v>5284250</v>
          </cell>
          <cell r="P879">
            <v>5032719.7</v>
          </cell>
          <cell r="Q879">
            <v>251530.3</v>
          </cell>
          <cell r="R879">
            <v>5</v>
          </cell>
        </row>
        <row r="880">
          <cell r="G880" t="str">
            <v>ZNC</v>
          </cell>
          <cell r="H880" t="str">
            <v>SM039906</v>
          </cell>
          <cell r="I880" t="str">
            <v>ORE</v>
          </cell>
          <cell r="J880" t="str">
            <v>1800022367</v>
          </cell>
          <cell r="K880" t="str">
            <v>EUR</v>
          </cell>
          <cell r="L880">
            <v>38359</v>
          </cell>
          <cell r="M880">
            <v>38355</v>
          </cell>
          <cell r="N880">
            <v>100000</v>
          </cell>
          <cell r="O880">
            <v>135685</v>
          </cell>
          <cell r="P880">
            <v>129226.39</v>
          </cell>
          <cell r="Q880">
            <v>6458.61</v>
          </cell>
          <cell r="R880">
            <v>5</v>
          </cell>
        </row>
        <row r="881">
          <cell r="G881" t="str">
            <v>ZFO</v>
          </cell>
          <cell r="H881" t="str">
            <v>SM039906</v>
          </cell>
          <cell r="I881" t="str">
            <v>ORE</v>
          </cell>
          <cell r="J881" t="str">
            <v>1800024795</v>
          </cell>
          <cell r="K881" t="str">
            <v>USD</v>
          </cell>
          <cell r="L881">
            <v>38484</v>
          </cell>
          <cell r="M881">
            <v>38442</v>
          </cell>
          <cell r="N881">
            <v>13.01</v>
          </cell>
          <cell r="O881">
            <v>13.01</v>
          </cell>
          <cell r="P881">
            <v>12.39</v>
          </cell>
          <cell r="Q881">
            <v>0.62</v>
          </cell>
          <cell r="R881">
            <v>5</v>
          </cell>
        </row>
        <row r="882">
          <cell r="G882" t="str">
            <v>ZFO</v>
          </cell>
          <cell r="H882" t="str">
            <v>SM039906</v>
          </cell>
          <cell r="I882" t="str">
            <v>ORE</v>
          </cell>
          <cell r="J882" t="str">
            <v>1800028896</v>
          </cell>
          <cell r="K882" t="str">
            <v>USD</v>
          </cell>
          <cell r="L882">
            <v>38734</v>
          </cell>
          <cell r="M882">
            <v>38383</v>
          </cell>
          <cell r="N882">
            <v>7725.02</v>
          </cell>
          <cell r="O882">
            <v>7725.02</v>
          </cell>
          <cell r="P882">
            <v>7357.31</v>
          </cell>
          <cell r="Q882">
            <v>367.71</v>
          </cell>
          <cell r="R882">
            <v>5</v>
          </cell>
        </row>
        <row r="883">
          <cell r="G883" t="str">
            <v>ZNC</v>
          </cell>
          <cell r="H883" t="str">
            <v>SM039906</v>
          </cell>
          <cell r="I883" t="str">
            <v>ORE</v>
          </cell>
          <cell r="J883" t="str">
            <v>1800022316</v>
          </cell>
          <cell r="K883" t="str">
            <v>USD</v>
          </cell>
          <cell r="L883">
            <v>38357</v>
          </cell>
          <cell r="M883">
            <v>38356</v>
          </cell>
          <cell r="N883">
            <v>4000000</v>
          </cell>
          <cell r="O883">
            <v>4000000</v>
          </cell>
          <cell r="P883">
            <v>3809600</v>
          </cell>
          <cell r="Q883">
            <v>190400</v>
          </cell>
          <cell r="R883">
            <v>5</v>
          </cell>
        </row>
        <row r="884">
          <cell r="G884" t="str">
            <v>ZNC</v>
          </cell>
          <cell r="H884" t="str">
            <v>SM039906</v>
          </cell>
          <cell r="I884" t="str">
            <v>ORE</v>
          </cell>
          <cell r="J884" t="str">
            <v>1800022302</v>
          </cell>
          <cell r="K884" t="str">
            <v>EUR</v>
          </cell>
          <cell r="L884">
            <v>38357</v>
          </cell>
          <cell r="M884">
            <v>38356</v>
          </cell>
          <cell r="N884">
            <v>737001.14</v>
          </cell>
          <cell r="O884">
            <v>1000000</v>
          </cell>
          <cell r="P884">
            <v>952400.01</v>
          </cell>
          <cell r="Q884">
            <v>47599.99</v>
          </cell>
          <cell r="R884">
            <v>5</v>
          </cell>
        </row>
        <row r="885">
          <cell r="G885" t="str">
            <v>ZFO</v>
          </cell>
          <cell r="H885" t="str">
            <v>SM039906</v>
          </cell>
          <cell r="I885" t="str">
            <v>ORE</v>
          </cell>
          <cell r="J885" t="str">
            <v>1800024825</v>
          </cell>
          <cell r="K885" t="str">
            <v>USD</v>
          </cell>
          <cell r="L885">
            <v>38484</v>
          </cell>
          <cell r="M885">
            <v>38390</v>
          </cell>
          <cell r="N885">
            <v>1083.4000000000001</v>
          </cell>
          <cell r="O885">
            <v>1083.4000000000001</v>
          </cell>
          <cell r="P885">
            <v>1031.83</v>
          </cell>
          <cell r="Q885">
            <v>51.57</v>
          </cell>
          <cell r="R885">
            <v>5</v>
          </cell>
        </row>
        <row r="886">
          <cell r="G886" t="str">
            <v>ZNC</v>
          </cell>
          <cell r="H886" t="str">
            <v>SM039906</v>
          </cell>
          <cell r="I886" t="str">
            <v>ORE</v>
          </cell>
          <cell r="J886" t="str">
            <v>1800022270</v>
          </cell>
          <cell r="K886" t="str">
            <v>EUR</v>
          </cell>
          <cell r="L886">
            <v>38355</v>
          </cell>
          <cell r="M886">
            <v>38355</v>
          </cell>
          <cell r="N886">
            <v>1953053.03</v>
          </cell>
          <cell r="O886">
            <v>2650000</v>
          </cell>
          <cell r="P886">
            <v>2523860.0099999998</v>
          </cell>
          <cell r="Q886">
            <v>126139.99</v>
          </cell>
          <cell r="R886">
            <v>5</v>
          </cell>
        </row>
        <row r="887">
          <cell r="G887" t="str">
            <v>ZFO</v>
          </cell>
          <cell r="H887" t="str">
            <v>SM039906</v>
          </cell>
          <cell r="I887" t="str">
            <v>ORE</v>
          </cell>
          <cell r="J887" t="str">
            <v>1800024798</v>
          </cell>
          <cell r="K887" t="str">
            <v>USD</v>
          </cell>
          <cell r="L887">
            <v>38484</v>
          </cell>
          <cell r="M887">
            <v>38442</v>
          </cell>
          <cell r="N887">
            <v>101.79</v>
          </cell>
          <cell r="O887">
            <v>101.79</v>
          </cell>
          <cell r="P887">
            <v>96.94</v>
          </cell>
          <cell r="Q887">
            <v>4.8499999999999996</v>
          </cell>
          <cell r="R887">
            <v>5</v>
          </cell>
        </row>
        <row r="888">
          <cell r="G888" t="str">
            <v>ZNC</v>
          </cell>
          <cell r="H888" t="str">
            <v>SM039906</v>
          </cell>
          <cell r="I888" t="str">
            <v>ORE</v>
          </cell>
          <cell r="J888" t="str">
            <v>1800022263</v>
          </cell>
          <cell r="K888" t="str">
            <v>GBP</v>
          </cell>
          <cell r="L888">
            <v>38355</v>
          </cell>
          <cell r="M888">
            <v>38354</v>
          </cell>
          <cell r="N888">
            <v>350000</v>
          </cell>
          <cell r="O888">
            <v>670498.5</v>
          </cell>
          <cell r="P888">
            <v>638582.77</v>
          </cell>
          <cell r="Q888">
            <v>31915.73</v>
          </cell>
          <cell r="R888">
            <v>5</v>
          </cell>
        </row>
        <row r="889">
          <cell r="G889" t="str">
            <v>ZNC</v>
          </cell>
          <cell r="H889" t="str">
            <v>SM039906</v>
          </cell>
          <cell r="I889" t="str">
            <v>ORE</v>
          </cell>
          <cell r="J889" t="str">
            <v>1800022258</v>
          </cell>
          <cell r="K889" t="str">
            <v>USD</v>
          </cell>
          <cell r="L889">
            <v>38354</v>
          </cell>
          <cell r="M889">
            <v>38354</v>
          </cell>
          <cell r="N889">
            <v>1750000</v>
          </cell>
          <cell r="O889">
            <v>1750000</v>
          </cell>
          <cell r="P889">
            <v>1666700</v>
          </cell>
          <cell r="Q889">
            <v>83300</v>
          </cell>
          <cell r="R889">
            <v>5</v>
          </cell>
        </row>
        <row r="890">
          <cell r="G890" t="str">
            <v>ZFO</v>
          </cell>
          <cell r="H890" t="str">
            <v>SM039906</v>
          </cell>
          <cell r="I890" t="str">
            <v>ORE</v>
          </cell>
          <cell r="J890" t="str">
            <v>1800026370</v>
          </cell>
          <cell r="K890" t="str">
            <v>USD</v>
          </cell>
          <cell r="L890">
            <v>38616</v>
          </cell>
          <cell r="M890">
            <v>38588</v>
          </cell>
          <cell r="N890">
            <v>10325.459999999999</v>
          </cell>
          <cell r="O890">
            <v>10325.459999999999</v>
          </cell>
          <cell r="P890">
            <v>9833.9699999999993</v>
          </cell>
          <cell r="Q890">
            <v>491.49</v>
          </cell>
          <cell r="R890">
            <v>5</v>
          </cell>
        </row>
        <row r="891">
          <cell r="G891" t="str">
            <v>ZFO</v>
          </cell>
          <cell r="H891" t="str">
            <v>SM039906</v>
          </cell>
          <cell r="I891" t="str">
            <v>ORE</v>
          </cell>
          <cell r="J891" t="str">
            <v>1800026580</v>
          </cell>
          <cell r="K891" t="str">
            <v>USD</v>
          </cell>
          <cell r="L891">
            <v>38636</v>
          </cell>
          <cell r="M891">
            <v>38447</v>
          </cell>
          <cell r="N891">
            <v>15315.97</v>
          </cell>
          <cell r="O891">
            <v>15315.97</v>
          </cell>
          <cell r="P891">
            <v>14586.93</v>
          </cell>
          <cell r="Q891">
            <v>729.04</v>
          </cell>
          <cell r="R891">
            <v>5</v>
          </cell>
        </row>
        <row r="892">
          <cell r="G892" t="str">
            <v>ZNC</v>
          </cell>
          <cell r="H892" t="str">
            <v>SM039906</v>
          </cell>
          <cell r="I892" t="str">
            <v>ORE</v>
          </cell>
          <cell r="J892" t="str">
            <v>1800023375</v>
          </cell>
          <cell r="K892" t="str">
            <v>GBP</v>
          </cell>
          <cell r="L892">
            <v>38377</v>
          </cell>
          <cell r="M892">
            <v>38366</v>
          </cell>
          <cell r="N892">
            <v>428331.01</v>
          </cell>
          <cell r="O892">
            <v>820558</v>
          </cell>
          <cell r="P892">
            <v>781499.43</v>
          </cell>
          <cell r="Q892">
            <v>39058.57</v>
          </cell>
          <cell r="R892">
            <v>5</v>
          </cell>
        </row>
        <row r="893">
          <cell r="G893" t="str">
            <v>ZFO</v>
          </cell>
          <cell r="H893" t="str">
            <v>SM039906</v>
          </cell>
          <cell r="I893" t="str">
            <v>ORE</v>
          </cell>
          <cell r="J893" t="str">
            <v>1800024835</v>
          </cell>
          <cell r="K893" t="str">
            <v>USD</v>
          </cell>
          <cell r="L893">
            <v>38484</v>
          </cell>
          <cell r="M893">
            <v>38411</v>
          </cell>
          <cell r="N893">
            <v>260168.13</v>
          </cell>
          <cell r="O893">
            <v>260168.13</v>
          </cell>
          <cell r="P893">
            <v>247784.13</v>
          </cell>
          <cell r="Q893">
            <v>12384</v>
          </cell>
          <cell r="R893">
            <v>5</v>
          </cell>
        </row>
        <row r="894">
          <cell r="G894" t="str">
            <v>ZFO</v>
          </cell>
          <cell r="H894" t="str">
            <v>SM039906</v>
          </cell>
          <cell r="I894" t="str">
            <v>ORE</v>
          </cell>
          <cell r="J894" t="str">
            <v>1800023468</v>
          </cell>
          <cell r="K894" t="str">
            <v>USD</v>
          </cell>
          <cell r="L894">
            <v>38379</v>
          </cell>
          <cell r="M894">
            <v>38364</v>
          </cell>
          <cell r="N894">
            <v>89776.8</v>
          </cell>
          <cell r="O894">
            <v>89776.8</v>
          </cell>
          <cell r="P894">
            <v>85503.42</v>
          </cell>
          <cell r="Q894">
            <v>4273.38</v>
          </cell>
          <cell r="R894">
            <v>5</v>
          </cell>
        </row>
        <row r="895">
          <cell r="G895" t="str">
            <v>ZFO</v>
          </cell>
          <cell r="H895" t="str">
            <v>SM039906</v>
          </cell>
          <cell r="I895" t="str">
            <v>ORE</v>
          </cell>
          <cell r="J895" t="str">
            <v>1800023471</v>
          </cell>
          <cell r="K895" t="str">
            <v>USD</v>
          </cell>
          <cell r="L895">
            <v>38379</v>
          </cell>
          <cell r="M895">
            <v>38369</v>
          </cell>
          <cell r="N895">
            <v>84370.27</v>
          </cell>
          <cell r="O895">
            <v>84370.27</v>
          </cell>
          <cell r="P895">
            <v>80354.25</v>
          </cell>
          <cell r="Q895">
            <v>4016.02</v>
          </cell>
          <cell r="R895">
            <v>5</v>
          </cell>
        </row>
        <row r="896">
          <cell r="G896" t="str">
            <v>ZFO</v>
          </cell>
          <cell r="H896" t="str">
            <v>SM039906</v>
          </cell>
          <cell r="I896" t="str">
            <v>ORE</v>
          </cell>
          <cell r="J896" t="str">
            <v>1800023472</v>
          </cell>
          <cell r="K896" t="str">
            <v>USD</v>
          </cell>
          <cell r="L896">
            <v>38379</v>
          </cell>
          <cell r="M896">
            <v>38362</v>
          </cell>
          <cell r="N896">
            <v>310.27999999999997</v>
          </cell>
          <cell r="O896">
            <v>310.27999999999997</v>
          </cell>
          <cell r="P896">
            <v>295.51</v>
          </cell>
          <cell r="Q896">
            <v>14.77</v>
          </cell>
          <cell r="R896">
            <v>5</v>
          </cell>
        </row>
        <row r="897">
          <cell r="G897" t="str">
            <v>ZGV</v>
          </cell>
          <cell r="H897" t="str">
            <v>SM039906</v>
          </cell>
          <cell r="I897" t="str">
            <v>ORE</v>
          </cell>
          <cell r="J897" t="str">
            <v>6400005519</v>
          </cell>
          <cell r="K897" t="str">
            <v>SEK</v>
          </cell>
          <cell r="L897">
            <v>38726</v>
          </cell>
          <cell r="M897">
            <v>38717</v>
          </cell>
          <cell r="N897">
            <v>0</v>
          </cell>
          <cell r="O897">
            <v>-74100</v>
          </cell>
          <cell r="P897">
            <v>-69253.86</v>
          </cell>
          <cell r="Q897">
            <v>-4846.1400000000003</v>
          </cell>
          <cell r="R897">
            <v>7</v>
          </cell>
        </row>
        <row r="898">
          <cell r="G898" t="str">
            <v>ZFO</v>
          </cell>
          <cell r="H898" t="str">
            <v>SM039906</v>
          </cell>
          <cell r="I898" t="str">
            <v>ORE</v>
          </cell>
          <cell r="J898" t="str">
            <v>1800024839</v>
          </cell>
          <cell r="K898" t="str">
            <v>USD</v>
          </cell>
          <cell r="L898">
            <v>38484</v>
          </cell>
          <cell r="M898">
            <v>38442</v>
          </cell>
          <cell r="N898">
            <v>33282.120000000003</v>
          </cell>
          <cell r="O898">
            <v>33282.120000000003</v>
          </cell>
          <cell r="P898">
            <v>31697.89</v>
          </cell>
          <cell r="Q898">
            <v>1584.23</v>
          </cell>
          <cell r="R898">
            <v>5</v>
          </cell>
        </row>
        <row r="899">
          <cell r="G899" t="str">
            <v>ZFO</v>
          </cell>
          <cell r="H899" t="str">
            <v>SM039906</v>
          </cell>
          <cell r="I899" t="str">
            <v>ORE</v>
          </cell>
          <cell r="J899" t="str">
            <v>1800024840</v>
          </cell>
          <cell r="K899" t="str">
            <v>USD</v>
          </cell>
          <cell r="L899">
            <v>38484</v>
          </cell>
          <cell r="M899">
            <v>38404</v>
          </cell>
          <cell r="N899">
            <v>5078.04</v>
          </cell>
          <cell r="O899">
            <v>5078.04</v>
          </cell>
          <cell r="P899">
            <v>4836.33</v>
          </cell>
          <cell r="Q899">
            <v>241.71</v>
          </cell>
          <cell r="R899">
            <v>5</v>
          </cell>
        </row>
        <row r="900">
          <cell r="G900" t="str">
            <v>ZFO</v>
          </cell>
          <cell r="H900" t="str">
            <v>SM039906</v>
          </cell>
          <cell r="I900" t="str">
            <v>ORE</v>
          </cell>
          <cell r="J900" t="str">
            <v>1800023477</v>
          </cell>
          <cell r="K900" t="str">
            <v>USD</v>
          </cell>
          <cell r="L900">
            <v>38379</v>
          </cell>
          <cell r="M900">
            <v>38365</v>
          </cell>
          <cell r="N900">
            <v>224.43</v>
          </cell>
          <cell r="O900">
            <v>224.43</v>
          </cell>
          <cell r="P900">
            <v>213.75</v>
          </cell>
          <cell r="Q900">
            <v>10.68</v>
          </cell>
          <cell r="R900">
            <v>5</v>
          </cell>
        </row>
        <row r="901">
          <cell r="G901" t="str">
            <v>ZFO</v>
          </cell>
          <cell r="H901" t="str">
            <v>SM039906</v>
          </cell>
          <cell r="I901" t="str">
            <v>ORE</v>
          </cell>
          <cell r="J901" t="str">
            <v>1800024841</v>
          </cell>
          <cell r="K901" t="str">
            <v>USD</v>
          </cell>
          <cell r="L901">
            <v>38484</v>
          </cell>
          <cell r="M901">
            <v>38406</v>
          </cell>
          <cell r="N901">
            <v>2674.66</v>
          </cell>
          <cell r="O901">
            <v>2674.66</v>
          </cell>
          <cell r="P901">
            <v>2547.35</v>
          </cell>
          <cell r="Q901">
            <v>127.31</v>
          </cell>
          <cell r="R901">
            <v>5</v>
          </cell>
        </row>
        <row r="902">
          <cell r="G902" t="str">
            <v>ZFO</v>
          </cell>
          <cell r="H902" t="str">
            <v>SM039906</v>
          </cell>
          <cell r="I902" t="str">
            <v>ORE</v>
          </cell>
          <cell r="J902" t="str">
            <v>1800024842</v>
          </cell>
          <cell r="K902" t="str">
            <v>USD</v>
          </cell>
          <cell r="L902">
            <v>38484</v>
          </cell>
          <cell r="M902">
            <v>38442</v>
          </cell>
          <cell r="N902">
            <v>5538.7</v>
          </cell>
          <cell r="O902">
            <v>5538.7</v>
          </cell>
          <cell r="P902">
            <v>5275.06</v>
          </cell>
          <cell r="Q902">
            <v>263.64</v>
          </cell>
          <cell r="R902">
            <v>5</v>
          </cell>
        </row>
        <row r="903">
          <cell r="G903" t="str">
            <v>ZFO</v>
          </cell>
          <cell r="H903" t="str">
            <v>SM039906</v>
          </cell>
          <cell r="I903" t="str">
            <v>ORE</v>
          </cell>
          <cell r="J903" t="str">
            <v>1800024721</v>
          </cell>
          <cell r="K903" t="str">
            <v>USD</v>
          </cell>
          <cell r="L903">
            <v>38478</v>
          </cell>
          <cell r="M903">
            <v>38442</v>
          </cell>
          <cell r="N903">
            <v>4700.8500000000004</v>
          </cell>
          <cell r="O903">
            <v>4700.8500000000004</v>
          </cell>
          <cell r="P903">
            <v>4477.09</v>
          </cell>
          <cell r="Q903">
            <v>223.76</v>
          </cell>
          <cell r="R903">
            <v>5</v>
          </cell>
        </row>
        <row r="904">
          <cell r="G904" t="str">
            <v>ZFO</v>
          </cell>
          <cell r="H904" t="str">
            <v>SM039906</v>
          </cell>
          <cell r="I904" t="str">
            <v>ORE</v>
          </cell>
          <cell r="J904" t="str">
            <v>1800028914</v>
          </cell>
          <cell r="K904" t="str">
            <v>LKR</v>
          </cell>
          <cell r="L904">
            <v>38735</v>
          </cell>
          <cell r="M904">
            <v>38708</v>
          </cell>
          <cell r="N904">
            <v>777910</v>
          </cell>
          <cell r="O904">
            <v>7725.02</v>
          </cell>
          <cell r="P904">
            <v>7356.95</v>
          </cell>
          <cell r="Q904">
            <v>368.07</v>
          </cell>
          <cell r="R904">
            <v>5</v>
          </cell>
        </row>
        <row r="905">
          <cell r="G905" t="str">
            <v>ZNC</v>
          </cell>
          <cell r="H905" t="str">
            <v>SM039906</v>
          </cell>
          <cell r="I905" t="str">
            <v>ORE</v>
          </cell>
          <cell r="J905" t="str">
            <v>1800022449</v>
          </cell>
          <cell r="K905" t="str">
            <v>CHF</v>
          </cell>
          <cell r="L905">
            <v>38364</v>
          </cell>
          <cell r="M905">
            <v>38357</v>
          </cell>
          <cell r="N905">
            <v>200000</v>
          </cell>
          <cell r="O905">
            <v>176992</v>
          </cell>
          <cell r="P905">
            <v>168567.18</v>
          </cell>
          <cell r="Q905">
            <v>8424.82</v>
          </cell>
          <cell r="R905">
            <v>5</v>
          </cell>
        </row>
        <row r="906">
          <cell r="G906" t="str">
            <v>ZFO</v>
          </cell>
          <cell r="H906" t="str">
            <v>SM039906</v>
          </cell>
          <cell r="I906" t="str">
            <v>ORE</v>
          </cell>
          <cell r="J906" t="str">
            <v>1800024789</v>
          </cell>
          <cell r="K906" t="str">
            <v>USD</v>
          </cell>
          <cell r="L906">
            <v>38484</v>
          </cell>
          <cell r="M906">
            <v>38385</v>
          </cell>
          <cell r="N906">
            <v>14657.84</v>
          </cell>
          <cell r="O906">
            <v>14657.84</v>
          </cell>
          <cell r="P906">
            <v>13960.13</v>
          </cell>
          <cell r="Q906">
            <v>697.71</v>
          </cell>
          <cell r="R906">
            <v>5</v>
          </cell>
        </row>
        <row r="907">
          <cell r="G907" t="str">
            <v>ZFO</v>
          </cell>
          <cell r="H907" t="str">
            <v>SM039906</v>
          </cell>
          <cell r="I907" t="str">
            <v>ORE</v>
          </cell>
          <cell r="J907" t="str">
            <v>1800024214</v>
          </cell>
          <cell r="K907" t="str">
            <v>USD</v>
          </cell>
          <cell r="L907">
            <v>38429</v>
          </cell>
          <cell r="M907">
            <v>38411</v>
          </cell>
          <cell r="N907">
            <v>79188.100000000006</v>
          </cell>
          <cell r="O907">
            <v>79188.100000000006</v>
          </cell>
          <cell r="P907">
            <v>75418.75</v>
          </cell>
          <cell r="Q907">
            <v>3769.35</v>
          </cell>
          <cell r="R907">
            <v>5</v>
          </cell>
        </row>
        <row r="908">
          <cell r="G908" t="str">
            <v>ZNC</v>
          </cell>
          <cell r="H908" t="str">
            <v>SM039906</v>
          </cell>
          <cell r="I908" t="str">
            <v>ORE</v>
          </cell>
          <cell r="J908" t="str">
            <v>1800023654</v>
          </cell>
          <cell r="K908" t="str">
            <v>USD</v>
          </cell>
          <cell r="L908">
            <v>38386</v>
          </cell>
          <cell r="M908">
            <v>38359</v>
          </cell>
          <cell r="N908">
            <v>320000</v>
          </cell>
          <cell r="O908">
            <v>320000</v>
          </cell>
          <cell r="P908">
            <v>304768</v>
          </cell>
          <cell r="Q908">
            <v>15232</v>
          </cell>
          <cell r="R908">
            <v>5</v>
          </cell>
        </row>
        <row r="909">
          <cell r="G909" t="str">
            <v>ZNC</v>
          </cell>
          <cell r="H909" t="str">
            <v>SM039906</v>
          </cell>
          <cell r="I909" t="str">
            <v>ORE</v>
          </cell>
          <cell r="J909" t="str">
            <v>1800024261</v>
          </cell>
          <cell r="K909" t="str">
            <v>SEK</v>
          </cell>
          <cell r="L909">
            <v>38433</v>
          </cell>
          <cell r="M909">
            <v>38411</v>
          </cell>
          <cell r="N909">
            <v>7000000</v>
          </cell>
          <cell r="O909">
            <v>1007160</v>
          </cell>
          <cell r="P909">
            <v>959219.18</v>
          </cell>
          <cell r="Q909">
            <v>47940.82</v>
          </cell>
          <cell r="R909">
            <v>5</v>
          </cell>
        </row>
        <row r="910">
          <cell r="G910" t="str">
            <v>ZNC</v>
          </cell>
          <cell r="H910" t="str">
            <v>SM039906</v>
          </cell>
          <cell r="I910" t="str">
            <v>ORE</v>
          </cell>
          <cell r="J910" t="str">
            <v>1800024613</v>
          </cell>
          <cell r="K910" t="str">
            <v>USD</v>
          </cell>
          <cell r="L910">
            <v>38464</v>
          </cell>
          <cell r="M910">
            <v>38392</v>
          </cell>
          <cell r="N910">
            <v>1300000</v>
          </cell>
          <cell r="O910">
            <v>1300000</v>
          </cell>
          <cell r="P910">
            <v>1238120</v>
          </cell>
          <cell r="Q910">
            <v>61880</v>
          </cell>
          <cell r="R910">
            <v>5</v>
          </cell>
        </row>
        <row r="911">
          <cell r="G911" t="str">
            <v>ZNC</v>
          </cell>
          <cell r="H911" t="str">
            <v>SM039906</v>
          </cell>
          <cell r="I911" t="str">
            <v>ORE</v>
          </cell>
          <cell r="J911" t="str">
            <v>1800024546</v>
          </cell>
          <cell r="K911" t="str">
            <v>EUR</v>
          </cell>
          <cell r="L911">
            <v>38462</v>
          </cell>
          <cell r="M911">
            <v>38379</v>
          </cell>
          <cell r="N911">
            <v>86597.5</v>
          </cell>
          <cell r="O911">
            <v>117499.82</v>
          </cell>
          <cell r="P911">
            <v>111906.83</v>
          </cell>
          <cell r="Q911">
            <v>5592.99</v>
          </cell>
          <cell r="R911">
            <v>5</v>
          </cell>
        </row>
        <row r="912">
          <cell r="G912" t="str">
            <v>ZNC</v>
          </cell>
          <cell r="H912" t="str">
            <v>SM039906</v>
          </cell>
          <cell r="I912" t="str">
            <v>ORE</v>
          </cell>
          <cell r="J912" t="str">
            <v>1800022304</v>
          </cell>
          <cell r="K912" t="str">
            <v>EUR</v>
          </cell>
          <cell r="L912">
            <v>38357</v>
          </cell>
          <cell r="M912">
            <v>38356</v>
          </cell>
          <cell r="N912">
            <v>184250.29</v>
          </cell>
          <cell r="O912">
            <v>250000.01</v>
          </cell>
          <cell r="P912">
            <v>238100.01</v>
          </cell>
          <cell r="Q912">
            <v>11900</v>
          </cell>
          <cell r="R912">
            <v>5</v>
          </cell>
        </row>
        <row r="913">
          <cell r="G913" t="str">
            <v>ZNC</v>
          </cell>
          <cell r="H913" t="str">
            <v>SM039906</v>
          </cell>
          <cell r="I913" t="str">
            <v>ORE</v>
          </cell>
          <cell r="J913" t="str">
            <v>1800023729</v>
          </cell>
          <cell r="K913" t="str">
            <v>USD</v>
          </cell>
          <cell r="L913">
            <v>38393</v>
          </cell>
          <cell r="M913">
            <v>38366</v>
          </cell>
          <cell r="N913">
            <v>1100000</v>
          </cell>
          <cell r="O913">
            <v>1100000</v>
          </cell>
          <cell r="P913">
            <v>1047640</v>
          </cell>
          <cell r="Q913">
            <v>52360</v>
          </cell>
          <cell r="R913">
            <v>5</v>
          </cell>
        </row>
        <row r="914">
          <cell r="G914" t="str">
            <v>ZFO</v>
          </cell>
          <cell r="H914" t="str">
            <v>SM039906</v>
          </cell>
          <cell r="I914" t="str">
            <v>ORE</v>
          </cell>
          <cell r="J914" t="str">
            <v>1800026611</v>
          </cell>
          <cell r="K914" t="str">
            <v>USD</v>
          </cell>
          <cell r="L914">
            <v>38637</v>
          </cell>
          <cell r="M914">
            <v>38509</v>
          </cell>
          <cell r="N914">
            <v>973.49</v>
          </cell>
          <cell r="O914">
            <v>973.49</v>
          </cell>
          <cell r="P914">
            <v>927.15</v>
          </cell>
          <cell r="Q914">
            <v>46.34</v>
          </cell>
          <cell r="R914">
            <v>5</v>
          </cell>
        </row>
        <row r="915">
          <cell r="G915" t="str">
            <v>ZNC</v>
          </cell>
          <cell r="H915" t="str">
            <v>SM039906</v>
          </cell>
          <cell r="I915" t="str">
            <v>ORE</v>
          </cell>
          <cell r="J915" t="str">
            <v>1800024550</v>
          </cell>
          <cell r="K915" t="str">
            <v>USD</v>
          </cell>
          <cell r="L915">
            <v>38462</v>
          </cell>
          <cell r="M915">
            <v>38435</v>
          </cell>
          <cell r="N915">
            <v>829500</v>
          </cell>
          <cell r="O915">
            <v>829500</v>
          </cell>
          <cell r="P915">
            <v>790015.8</v>
          </cell>
          <cell r="Q915">
            <v>39484.199999999997</v>
          </cell>
          <cell r="R915">
            <v>5</v>
          </cell>
        </row>
        <row r="916">
          <cell r="G916" t="str">
            <v>ZFO</v>
          </cell>
          <cell r="H916" t="str">
            <v>SM039906</v>
          </cell>
          <cell r="I916" t="str">
            <v>ORE</v>
          </cell>
          <cell r="J916" t="str">
            <v>1800024635</v>
          </cell>
          <cell r="K916" t="str">
            <v>USD</v>
          </cell>
          <cell r="L916">
            <v>38467</v>
          </cell>
          <cell r="M916">
            <v>38411</v>
          </cell>
          <cell r="N916">
            <v>51.02</v>
          </cell>
          <cell r="O916">
            <v>51.02</v>
          </cell>
          <cell r="P916">
            <v>48.59</v>
          </cell>
          <cell r="Q916">
            <v>2.4300000000000002</v>
          </cell>
          <cell r="R916">
            <v>5</v>
          </cell>
        </row>
        <row r="917">
          <cell r="G917" t="str">
            <v>ZNC</v>
          </cell>
          <cell r="H917" t="str">
            <v>SM039906</v>
          </cell>
          <cell r="I917" t="str">
            <v>ORE</v>
          </cell>
          <cell r="J917" t="str">
            <v>1800023932</v>
          </cell>
          <cell r="K917" t="str">
            <v>USD</v>
          </cell>
          <cell r="L917">
            <v>38411</v>
          </cell>
          <cell r="M917">
            <v>38359</v>
          </cell>
          <cell r="N917">
            <v>2680000</v>
          </cell>
          <cell r="O917">
            <v>2680000</v>
          </cell>
          <cell r="P917">
            <v>2552432</v>
          </cell>
          <cell r="Q917">
            <v>127568</v>
          </cell>
          <cell r="R917">
            <v>5</v>
          </cell>
        </row>
        <row r="918">
          <cell r="G918" t="str">
            <v>ZNC</v>
          </cell>
          <cell r="H918" t="str">
            <v>SM039906</v>
          </cell>
          <cell r="I918" t="str">
            <v>ORE</v>
          </cell>
          <cell r="J918" t="str">
            <v>1800023938</v>
          </cell>
          <cell r="K918" t="str">
            <v>USD</v>
          </cell>
          <cell r="L918">
            <v>38411</v>
          </cell>
          <cell r="M918">
            <v>38398</v>
          </cell>
          <cell r="N918">
            <v>322000</v>
          </cell>
          <cell r="O918">
            <v>322000</v>
          </cell>
          <cell r="P918">
            <v>306672.8</v>
          </cell>
          <cell r="Q918">
            <v>15327.2</v>
          </cell>
          <cell r="R918">
            <v>5</v>
          </cell>
        </row>
        <row r="919">
          <cell r="G919" t="str">
            <v>ZFO</v>
          </cell>
          <cell r="H919" t="str">
            <v>SM039906</v>
          </cell>
          <cell r="I919" t="str">
            <v>ORE</v>
          </cell>
          <cell r="J919" t="str">
            <v>1800024197</v>
          </cell>
          <cell r="K919" t="str">
            <v>USD</v>
          </cell>
          <cell r="L919">
            <v>38428</v>
          </cell>
          <cell r="M919">
            <v>38384</v>
          </cell>
          <cell r="N919">
            <v>42.67</v>
          </cell>
          <cell r="O919">
            <v>42.67</v>
          </cell>
          <cell r="P919">
            <v>40.64</v>
          </cell>
          <cell r="Q919">
            <v>2.0299999999999998</v>
          </cell>
          <cell r="R919">
            <v>5</v>
          </cell>
        </row>
        <row r="920">
          <cell r="G920" t="str">
            <v>ZNC</v>
          </cell>
          <cell r="H920" t="str">
            <v>SM039906</v>
          </cell>
          <cell r="I920" t="str">
            <v>ORE</v>
          </cell>
          <cell r="J920" t="str">
            <v>1800022398</v>
          </cell>
          <cell r="K920" t="str">
            <v>EUR</v>
          </cell>
          <cell r="L920">
            <v>38362</v>
          </cell>
          <cell r="M920">
            <v>38358</v>
          </cell>
          <cell r="N920">
            <v>300000</v>
          </cell>
          <cell r="O920">
            <v>407055</v>
          </cell>
          <cell r="P920">
            <v>387679.18</v>
          </cell>
          <cell r="Q920">
            <v>19375.82</v>
          </cell>
          <cell r="R920">
            <v>5</v>
          </cell>
        </row>
        <row r="921">
          <cell r="G921" t="str">
            <v>ZNC</v>
          </cell>
          <cell r="H921" t="str">
            <v>SM039906</v>
          </cell>
          <cell r="I921" t="str">
            <v>ORE</v>
          </cell>
          <cell r="J921" t="str">
            <v>1800023988</v>
          </cell>
          <cell r="K921" t="str">
            <v>EUR</v>
          </cell>
          <cell r="L921">
            <v>38411</v>
          </cell>
          <cell r="M921">
            <v>38363</v>
          </cell>
          <cell r="N921">
            <v>713785.61</v>
          </cell>
          <cell r="O921">
            <v>968500.01</v>
          </cell>
          <cell r="P921">
            <v>922399.4</v>
          </cell>
          <cell r="Q921">
            <v>46100.61</v>
          </cell>
          <cell r="R921">
            <v>5</v>
          </cell>
        </row>
        <row r="922">
          <cell r="G922" t="str">
            <v>ZNC</v>
          </cell>
          <cell r="H922" t="str">
            <v>SM039906</v>
          </cell>
          <cell r="I922" t="str">
            <v>ORE</v>
          </cell>
          <cell r="J922" t="str">
            <v>1800022368</v>
          </cell>
          <cell r="K922" t="str">
            <v>EUR</v>
          </cell>
          <cell r="L922">
            <v>38359</v>
          </cell>
          <cell r="M922">
            <v>38355</v>
          </cell>
          <cell r="N922">
            <v>737001.14</v>
          </cell>
          <cell r="O922">
            <v>1000000</v>
          </cell>
          <cell r="P922">
            <v>952400.01</v>
          </cell>
          <cell r="Q922">
            <v>47599.99</v>
          </cell>
          <cell r="R922">
            <v>5</v>
          </cell>
        </row>
        <row r="923">
          <cell r="G923" t="str">
            <v>ZFO</v>
          </cell>
          <cell r="H923" t="str">
            <v>SM039906</v>
          </cell>
          <cell r="I923" t="str">
            <v>ORE</v>
          </cell>
          <cell r="J923" t="str">
            <v>1800026609</v>
          </cell>
          <cell r="K923" t="str">
            <v>USD</v>
          </cell>
          <cell r="L923">
            <v>38637</v>
          </cell>
          <cell r="M923">
            <v>38503</v>
          </cell>
          <cell r="N923">
            <v>1430.66</v>
          </cell>
          <cell r="O923">
            <v>1430.66</v>
          </cell>
          <cell r="P923">
            <v>1362.56</v>
          </cell>
          <cell r="Q923">
            <v>68.099999999999994</v>
          </cell>
          <cell r="R923">
            <v>5</v>
          </cell>
        </row>
        <row r="924">
          <cell r="G924" t="str">
            <v>ZFO</v>
          </cell>
          <cell r="H924" t="str">
            <v>SM039906</v>
          </cell>
          <cell r="I924" t="str">
            <v>ORE</v>
          </cell>
          <cell r="J924" t="str">
            <v>1800023863</v>
          </cell>
          <cell r="K924" t="str">
            <v>USD</v>
          </cell>
          <cell r="L924">
            <v>38401</v>
          </cell>
          <cell r="M924">
            <v>38380</v>
          </cell>
          <cell r="N924">
            <v>255.75</v>
          </cell>
          <cell r="O924">
            <v>255.75</v>
          </cell>
          <cell r="P924">
            <v>243.58</v>
          </cell>
          <cell r="Q924">
            <v>12.17</v>
          </cell>
          <cell r="R924">
            <v>5</v>
          </cell>
        </row>
        <row r="925">
          <cell r="G925" t="str">
            <v>ZNC</v>
          </cell>
          <cell r="H925" t="str">
            <v>SM039906</v>
          </cell>
          <cell r="I925" t="str">
            <v>ORE</v>
          </cell>
          <cell r="J925" t="str">
            <v>1800024013</v>
          </cell>
          <cell r="K925" t="str">
            <v>EUR</v>
          </cell>
          <cell r="L925">
            <v>38412</v>
          </cell>
          <cell r="M925">
            <v>38384</v>
          </cell>
          <cell r="N925">
            <v>500000</v>
          </cell>
          <cell r="O925">
            <v>653595</v>
          </cell>
          <cell r="P925">
            <v>622483.88</v>
          </cell>
          <cell r="Q925">
            <v>31111.119999999999</v>
          </cell>
          <cell r="R925">
            <v>5</v>
          </cell>
        </row>
        <row r="926">
          <cell r="G926" t="str">
            <v>ZFO</v>
          </cell>
          <cell r="H926" t="str">
            <v>SM039906</v>
          </cell>
          <cell r="I926" t="str">
            <v>ORE</v>
          </cell>
          <cell r="J926" t="str">
            <v>1800024213</v>
          </cell>
          <cell r="K926" t="str">
            <v>USD</v>
          </cell>
          <cell r="L926">
            <v>38429</v>
          </cell>
          <cell r="M926">
            <v>38383</v>
          </cell>
          <cell r="N926">
            <v>26505.1</v>
          </cell>
          <cell r="O926">
            <v>26505.1</v>
          </cell>
          <cell r="P926">
            <v>25243.46</v>
          </cell>
          <cell r="Q926">
            <v>1261.6400000000001</v>
          </cell>
          <cell r="R926">
            <v>5</v>
          </cell>
        </row>
        <row r="927">
          <cell r="G927" t="str">
            <v>ZFO</v>
          </cell>
          <cell r="H927" t="str">
            <v>SM039906</v>
          </cell>
          <cell r="I927" t="str">
            <v>ORE</v>
          </cell>
          <cell r="J927" t="str">
            <v>1800024807</v>
          </cell>
          <cell r="K927" t="str">
            <v>USD</v>
          </cell>
          <cell r="L927">
            <v>38484</v>
          </cell>
          <cell r="M927">
            <v>38394</v>
          </cell>
          <cell r="N927">
            <v>11554.91</v>
          </cell>
          <cell r="O927">
            <v>11554.91</v>
          </cell>
          <cell r="P927">
            <v>11004.9</v>
          </cell>
          <cell r="Q927">
            <v>550.01</v>
          </cell>
          <cell r="R927">
            <v>5</v>
          </cell>
        </row>
        <row r="928">
          <cell r="G928" t="str">
            <v>ZFO</v>
          </cell>
          <cell r="H928" t="str">
            <v>SM039906</v>
          </cell>
          <cell r="I928" t="str">
            <v>ORE</v>
          </cell>
          <cell r="J928" t="str">
            <v>1800024198</v>
          </cell>
          <cell r="K928" t="str">
            <v>USD</v>
          </cell>
          <cell r="L928">
            <v>38428</v>
          </cell>
          <cell r="M928">
            <v>38405</v>
          </cell>
          <cell r="N928">
            <v>2642.59</v>
          </cell>
          <cell r="O928">
            <v>2642.59</v>
          </cell>
          <cell r="P928">
            <v>2516.8000000000002</v>
          </cell>
          <cell r="Q928">
            <v>125.79</v>
          </cell>
          <cell r="R928">
            <v>5</v>
          </cell>
        </row>
        <row r="929">
          <cell r="G929" t="str">
            <v>ZFO</v>
          </cell>
          <cell r="H929" t="str">
            <v>SM039906</v>
          </cell>
          <cell r="I929" t="str">
            <v>ORE</v>
          </cell>
          <cell r="J929" t="str">
            <v>1800024211</v>
          </cell>
          <cell r="K929" t="str">
            <v>USD</v>
          </cell>
          <cell r="L929">
            <v>38429</v>
          </cell>
          <cell r="M929">
            <v>38380</v>
          </cell>
          <cell r="N929">
            <v>674.35</v>
          </cell>
          <cell r="O929">
            <v>674.35</v>
          </cell>
          <cell r="P929">
            <v>642.25</v>
          </cell>
          <cell r="Q929">
            <v>32.1</v>
          </cell>
          <cell r="R929">
            <v>5</v>
          </cell>
        </row>
        <row r="930">
          <cell r="G930" t="str">
            <v>ZFO</v>
          </cell>
          <cell r="H930" t="str">
            <v>SM039906</v>
          </cell>
          <cell r="I930" t="str">
            <v>ORE</v>
          </cell>
          <cell r="J930" t="str">
            <v>1800024206</v>
          </cell>
          <cell r="K930" t="str">
            <v>USD</v>
          </cell>
          <cell r="L930">
            <v>38428</v>
          </cell>
          <cell r="M930">
            <v>38411</v>
          </cell>
          <cell r="N930">
            <v>744.52</v>
          </cell>
          <cell r="O930">
            <v>744.52</v>
          </cell>
          <cell r="P930">
            <v>709.08</v>
          </cell>
          <cell r="Q930">
            <v>35.44</v>
          </cell>
          <cell r="R930">
            <v>5</v>
          </cell>
        </row>
        <row r="931">
          <cell r="G931" t="str">
            <v>ZIN</v>
          </cell>
          <cell r="H931" t="str">
            <v>SM039906</v>
          </cell>
          <cell r="I931" t="str">
            <v>ORE</v>
          </cell>
          <cell r="J931" t="str">
            <v>1800024205</v>
          </cell>
          <cell r="K931" t="str">
            <v>USD</v>
          </cell>
          <cell r="L931">
            <v>38428</v>
          </cell>
          <cell r="M931">
            <v>38386</v>
          </cell>
          <cell r="N931">
            <v>10000</v>
          </cell>
          <cell r="O931">
            <v>10000</v>
          </cell>
          <cell r="P931">
            <v>9524</v>
          </cell>
          <cell r="Q931">
            <v>476</v>
          </cell>
          <cell r="R931">
            <v>5</v>
          </cell>
        </row>
        <row r="932">
          <cell r="G932" t="str">
            <v>ZFO</v>
          </cell>
          <cell r="H932" t="str">
            <v>SM039906</v>
          </cell>
          <cell r="I932" t="str">
            <v>ORE</v>
          </cell>
          <cell r="J932" t="str">
            <v>1800024200</v>
          </cell>
          <cell r="K932" t="str">
            <v>USD</v>
          </cell>
          <cell r="L932">
            <v>38428</v>
          </cell>
          <cell r="M932">
            <v>38397</v>
          </cell>
          <cell r="N932">
            <v>1472.22</v>
          </cell>
          <cell r="O932">
            <v>1472.22</v>
          </cell>
          <cell r="P932">
            <v>1402.14</v>
          </cell>
          <cell r="Q932">
            <v>70.08</v>
          </cell>
          <cell r="R932">
            <v>5</v>
          </cell>
        </row>
        <row r="933">
          <cell r="G933" t="str">
            <v>ZNC</v>
          </cell>
          <cell r="H933" t="str">
            <v>SM039906</v>
          </cell>
          <cell r="I933" t="str">
            <v>ORE</v>
          </cell>
          <cell r="J933" t="str">
            <v>1800024655</v>
          </cell>
          <cell r="K933" t="str">
            <v>GBP</v>
          </cell>
          <cell r="L933">
            <v>38469</v>
          </cell>
          <cell r="M933">
            <v>38401</v>
          </cell>
          <cell r="N933">
            <v>100000</v>
          </cell>
          <cell r="O933">
            <v>188679</v>
          </cell>
          <cell r="P933">
            <v>179697.88</v>
          </cell>
          <cell r="Q933">
            <v>8981.1200000000008</v>
          </cell>
          <cell r="R933">
            <v>5</v>
          </cell>
        </row>
        <row r="934">
          <cell r="G934" t="str">
            <v>ZNC</v>
          </cell>
          <cell r="H934" t="str">
            <v>SM039906</v>
          </cell>
          <cell r="I934" t="str">
            <v>ORE</v>
          </cell>
          <cell r="J934" t="str">
            <v>1800024654</v>
          </cell>
          <cell r="K934" t="str">
            <v>GBP</v>
          </cell>
          <cell r="L934">
            <v>38469</v>
          </cell>
          <cell r="M934">
            <v>38401</v>
          </cell>
          <cell r="N934">
            <v>42144</v>
          </cell>
          <cell r="O934">
            <v>79516.88</v>
          </cell>
          <cell r="P934">
            <v>75731.88</v>
          </cell>
          <cell r="Q934">
            <v>3785</v>
          </cell>
          <cell r="R934">
            <v>5</v>
          </cell>
        </row>
        <row r="935">
          <cell r="G935" t="str">
            <v>ZNC</v>
          </cell>
          <cell r="H935" t="str">
            <v>SM039906</v>
          </cell>
          <cell r="I935" t="str">
            <v>ORE</v>
          </cell>
          <cell r="J935" t="str">
            <v>1800024644</v>
          </cell>
          <cell r="K935" t="str">
            <v>AUD</v>
          </cell>
          <cell r="L935">
            <v>38468</v>
          </cell>
          <cell r="M935">
            <v>38461</v>
          </cell>
          <cell r="N935">
            <v>424292</v>
          </cell>
          <cell r="O935">
            <v>328906.92</v>
          </cell>
          <cell r="P935">
            <v>313250.95</v>
          </cell>
          <cell r="Q935">
            <v>15655.97</v>
          </cell>
          <cell r="R935">
            <v>5</v>
          </cell>
        </row>
        <row r="936">
          <cell r="G936" t="str">
            <v>ZFO</v>
          </cell>
          <cell r="H936" t="str">
            <v>SM039906</v>
          </cell>
          <cell r="I936" t="str">
            <v>ORE</v>
          </cell>
          <cell r="J936" t="str">
            <v>1800024762</v>
          </cell>
          <cell r="K936" t="str">
            <v>USD</v>
          </cell>
          <cell r="L936">
            <v>38478</v>
          </cell>
          <cell r="M936">
            <v>38442</v>
          </cell>
          <cell r="N936">
            <v>12754.41</v>
          </cell>
          <cell r="O936">
            <v>12754.41</v>
          </cell>
          <cell r="P936">
            <v>12147.3</v>
          </cell>
          <cell r="Q936">
            <v>607.11</v>
          </cell>
          <cell r="R936">
            <v>5</v>
          </cell>
        </row>
        <row r="937">
          <cell r="G937" t="str">
            <v>ZFO</v>
          </cell>
          <cell r="H937" t="str">
            <v>SM039906</v>
          </cell>
          <cell r="I937" t="str">
            <v>ORE</v>
          </cell>
          <cell r="J937" t="str">
            <v>1800024633</v>
          </cell>
          <cell r="K937" t="str">
            <v>USD</v>
          </cell>
          <cell r="L937">
            <v>38467</v>
          </cell>
          <cell r="M937">
            <v>38411</v>
          </cell>
          <cell r="N937">
            <v>51.02</v>
          </cell>
          <cell r="O937">
            <v>51.02</v>
          </cell>
          <cell r="P937">
            <v>48.59</v>
          </cell>
          <cell r="Q937">
            <v>2.4300000000000002</v>
          </cell>
          <cell r="R937">
            <v>5</v>
          </cell>
        </row>
        <row r="938">
          <cell r="G938" t="str">
            <v>ZFO</v>
          </cell>
          <cell r="H938" t="str">
            <v>SM039906</v>
          </cell>
          <cell r="I938" t="str">
            <v>ORE</v>
          </cell>
          <cell r="J938" t="str">
            <v>1800024630</v>
          </cell>
          <cell r="K938" t="str">
            <v>USD</v>
          </cell>
          <cell r="L938">
            <v>38467</v>
          </cell>
          <cell r="M938">
            <v>38379</v>
          </cell>
          <cell r="N938">
            <v>517.13</v>
          </cell>
          <cell r="O938">
            <v>517.13</v>
          </cell>
          <cell r="P938">
            <v>492.51</v>
          </cell>
          <cell r="Q938">
            <v>24.62</v>
          </cell>
          <cell r="R938">
            <v>5</v>
          </cell>
        </row>
        <row r="939">
          <cell r="G939" t="str">
            <v>ZGV</v>
          </cell>
          <cell r="H939" t="str">
            <v>SM039906</v>
          </cell>
          <cell r="I939" t="str">
            <v>ORE</v>
          </cell>
          <cell r="J939" t="str">
            <v>1800024359</v>
          </cell>
          <cell r="K939" t="str">
            <v>USD</v>
          </cell>
          <cell r="L939">
            <v>38446</v>
          </cell>
          <cell r="M939">
            <v>38366</v>
          </cell>
          <cell r="N939">
            <v>115460.18</v>
          </cell>
          <cell r="O939">
            <v>115460.18</v>
          </cell>
          <cell r="P939">
            <v>107932.18</v>
          </cell>
          <cell r="Q939">
            <v>7528</v>
          </cell>
          <cell r="R939">
            <v>7</v>
          </cell>
        </row>
        <row r="940">
          <cell r="G940" t="str">
            <v>ZFO</v>
          </cell>
          <cell r="H940" t="str">
            <v>SM039906</v>
          </cell>
          <cell r="I940" t="str">
            <v>ORE</v>
          </cell>
          <cell r="J940" t="str">
            <v>1800024796</v>
          </cell>
          <cell r="K940" t="str">
            <v>USD</v>
          </cell>
          <cell r="L940">
            <v>38484</v>
          </cell>
          <cell r="M940">
            <v>38442</v>
          </cell>
          <cell r="N940">
            <v>13.01</v>
          </cell>
          <cell r="O940">
            <v>13.01</v>
          </cell>
          <cell r="P940">
            <v>12.39</v>
          </cell>
          <cell r="Q940">
            <v>0.62</v>
          </cell>
          <cell r="R940">
            <v>5</v>
          </cell>
        </row>
        <row r="941">
          <cell r="G941" t="str">
            <v>ZFO</v>
          </cell>
          <cell r="H941" t="str">
            <v>SM039906</v>
          </cell>
          <cell r="I941" t="str">
            <v>ORE</v>
          </cell>
          <cell r="J941" t="str">
            <v>1800024799</v>
          </cell>
          <cell r="K941" t="str">
            <v>USD</v>
          </cell>
          <cell r="L941">
            <v>38484</v>
          </cell>
          <cell r="M941">
            <v>38434</v>
          </cell>
          <cell r="N941">
            <v>2694.56</v>
          </cell>
          <cell r="O941">
            <v>2694.56</v>
          </cell>
          <cell r="P941">
            <v>2566.3000000000002</v>
          </cell>
          <cell r="Q941">
            <v>128.26</v>
          </cell>
          <cell r="R941">
            <v>5</v>
          </cell>
        </row>
        <row r="942">
          <cell r="G942" t="str">
            <v>ZFO</v>
          </cell>
          <cell r="H942" t="str">
            <v>SM039906</v>
          </cell>
          <cell r="I942" t="str">
            <v>ORE</v>
          </cell>
          <cell r="J942" t="str">
            <v>1800024358</v>
          </cell>
          <cell r="K942" t="str">
            <v>USD</v>
          </cell>
          <cell r="L942">
            <v>38446</v>
          </cell>
          <cell r="M942">
            <v>38380</v>
          </cell>
          <cell r="N942">
            <v>434767.31</v>
          </cell>
          <cell r="O942">
            <v>434767.31</v>
          </cell>
          <cell r="P942">
            <v>414072.39</v>
          </cell>
          <cell r="Q942">
            <v>20694.919999999998</v>
          </cell>
          <cell r="R942">
            <v>5</v>
          </cell>
        </row>
        <row r="943">
          <cell r="G943" t="str">
            <v>ZFO</v>
          </cell>
          <cell r="H943" t="str">
            <v>SM039906</v>
          </cell>
          <cell r="I943" t="str">
            <v>ORE</v>
          </cell>
          <cell r="J943" t="str">
            <v>1800024800</v>
          </cell>
          <cell r="K943" t="str">
            <v>USD</v>
          </cell>
          <cell r="L943">
            <v>38484</v>
          </cell>
          <cell r="M943">
            <v>38440</v>
          </cell>
          <cell r="N943">
            <v>562.83000000000004</v>
          </cell>
          <cell r="O943">
            <v>562.83000000000004</v>
          </cell>
          <cell r="P943">
            <v>536.04</v>
          </cell>
          <cell r="Q943">
            <v>26.79</v>
          </cell>
          <cell r="R943">
            <v>5</v>
          </cell>
        </row>
        <row r="944">
          <cell r="G944" t="str">
            <v>ZFO</v>
          </cell>
          <cell r="H944" t="str">
            <v>SM039906</v>
          </cell>
          <cell r="I944" t="str">
            <v>ORE</v>
          </cell>
          <cell r="J944" t="str">
            <v>1800024229</v>
          </cell>
          <cell r="K944" t="str">
            <v>USD</v>
          </cell>
          <cell r="L944">
            <v>38429</v>
          </cell>
          <cell r="M944">
            <v>38415</v>
          </cell>
          <cell r="N944">
            <v>397718.96</v>
          </cell>
          <cell r="O944">
            <v>397718.96</v>
          </cell>
          <cell r="P944">
            <v>378787.54</v>
          </cell>
          <cell r="Q944">
            <v>18931.419999999998</v>
          </cell>
          <cell r="R944">
            <v>5</v>
          </cell>
        </row>
        <row r="945">
          <cell r="G945" t="str">
            <v>ZFO</v>
          </cell>
          <cell r="H945" t="str">
            <v>SM039906</v>
          </cell>
          <cell r="I945" t="str">
            <v>ORE</v>
          </cell>
          <cell r="J945" t="str">
            <v>1800024225</v>
          </cell>
          <cell r="K945" t="str">
            <v>USD</v>
          </cell>
          <cell r="L945">
            <v>38429</v>
          </cell>
          <cell r="M945">
            <v>38396</v>
          </cell>
          <cell r="N945">
            <v>1005.37</v>
          </cell>
          <cell r="O945">
            <v>1005.37</v>
          </cell>
          <cell r="P945">
            <v>957.51</v>
          </cell>
          <cell r="Q945">
            <v>47.86</v>
          </cell>
          <cell r="R945">
            <v>5</v>
          </cell>
        </row>
        <row r="946">
          <cell r="G946" t="str">
            <v>ZFO</v>
          </cell>
          <cell r="H946" t="str">
            <v>SM039906</v>
          </cell>
          <cell r="I946" t="str">
            <v>ORE</v>
          </cell>
          <cell r="J946" t="str">
            <v>1800024806</v>
          </cell>
          <cell r="K946" t="str">
            <v>USD</v>
          </cell>
          <cell r="L946">
            <v>38484</v>
          </cell>
          <cell r="M946">
            <v>38428</v>
          </cell>
          <cell r="N946">
            <v>209.06</v>
          </cell>
          <cell r="O946">
            <v>209.06</v>
          </cell>
          <cell r="P946">
            <v>199.11</v>
          </cell>
          <cell r="Q946">
            <v>9.9499999999999993</v>
          </cell>
          <cell r="R946">
            <v>5</v>
          </cell>
        </row>
        <row r="947">
          <cell r="G947" t="str">
            <v>ZFO</v>
          </cell>
          <cell r="H947" t="str">
            <v>SM039906</v>
          </cell>
          <cell r="I947" t="str">
            <v>ORE</v>
          </cell>
          <cell r="J947" t="str">
            <v>1800024220</v>
          </cell>
          <cell r="K947" t="str">
            <v>USD</v>
          </cell>
          <cell r="L947">
            <v>38429</v>
          </cell>
          <cell r="M947">
            <v>38411</v>
          </cell>
          <cell r="N947">
            <v>49408.78</v>
          </cell>
          <cell r="O947">
            <v>49408.78</v>
          </cell>
          <cell r="P947">
            <v>47056.92</v>
          </cell>
          <cell r="Q947">
            <v>2351.86</v>
          </cell>
          <cell r="R947">
            <v>5</v>
          </cell>
        </row>
        <row r="948">
          <cell r="G948" t="str">
            <v>ZFO</v>
          </cell>
          <cell r="H948" t="str">
            <v>SM039906</v>
          </cell>
          <cell r="I948" t="str">
            <v>ORE</v>
          </cell>
          <cell r="J948" t="str">
            <v>1800024219</v>
          </cell>
          <cell r="K948" t="str">
            <v>USD</v>
          </cell>
          <cell r="L948">
            <v>38429</v>
          </cell>
          <cell r="M948">
            <v>38404</v>
          </cell>
          <cell r="N948">
            <v>959.87</v>
          </cell>
          <cell r="O948">
            <v>959.87</v>
          </cell>
          <cell r="P948">
            <v>914.18</v>
          </cell>
          <cell r="Q948">
            <v>45.69</v>
          </cell>
          <cell r="R948">
            <v>5</v>
          </cell>
        </row>
        <row r="949">
          <cell r="G949" t="str">
            <v>ZFO</v>
          </cell>
          <cell r="H949" t="str">
            <v>SM039906</v>
          </cell>
          <cell r="I949" t="str">
            <v>ORE</v>
          </cell>
          <cell r="J949" t="str">
            <v>1800024216</v>
          </cell>
          <cell r="K949" t="str">
            <v>USD</v>
          </cell>
          <cell r="L949">
            <v>38429</v>
          </cell>
          <cell r="M949">
            <v>38408</v>
          </cell>
          <cell r="N949">
            <v>188562.11</v>
          </cell>
          <cell r="O949">
            <v>188562.11</v>
          </cell>
          <cell r="P949">
            <v>179586.55</v>
          </cell>
          <cell r="Q949">
            <v>8975.56</v>
          </cell>
          <cell r="R949">
            <v>5</v>
          </cell>
        </row>
        <row r="950">
          <cell r="G950" t="str">
            <v>ZFO</v>
          </cell>
          <cell r="H950" t="str">
            <v>SM039906</v>
          </cell>
          <cell r="I950" t="str">
            <v>ORE</v>
          </cell>
          <cell r="J950" t="str">
            <v>1800023470</v>
          </cell>
          <cell r="K950" t="str">
            <v>USD</v>
          </cell>
          <cell r="L950">
            <v>38379</v>
          </cell>
          <cell r="M950">
            <v>38364</v>
          </cell>
          <cell r="N950">
            <v>169496.06</v>
          </cell>
          <cell r="O950">
            <v>169496.06</v>
          </cell>
          <cell r="P950">
            <v>161428.04999999999</v>
          </cell>
          <cell r="Q950">
            <v>8068.01</v>
          </cell>
          <cell r="R950">
            <v>5</v>
          </cell>
        </row>
        <row r="951">
          <cell r="G951" t="str">
            <v>ZFO</v>
          </cell>
          <cell r="H951" t="str">
            <v>SM039906</v>
          </cell>
          <cell r="I951" t="str">
            <v>ORE</v>
          </cell>
          <cell r="J951" t="str">
            <v>1800023473</v>
          </cell>
          <cell r="K951" t="str">
            <v>USD</v>
          </cell>
          <cell r="L951">
            <v>38379</v>
          </cell>
          <cell r="M951">
            <v>38362</v>
          </cell>
          <cell r="N951">
            <v>161.03</v>
          </cell>
          <cell r="O951">
            <v>161.03</v>
          </cell>
          <cell r="P951">
            <v>153.36000000000001</v>
          </cell>
          <cell r="Q951">
            <v>7.67</v>
          </cell>
          <cell r="R951">
            <v>5</v>
          </cell>
        </row>
        <row r="952">
          <cell r="G952" t="str">
            <v>ZFO</v>
          </cell>
          <cell r="H952" t="str">
            <v>SM039906</v>
          </cell>
          <cell r="I952" t="str">
            <v>ORE</v>
          </cell>
          <cell r="J952" t="str">
            <v>1800023474</v>
          </cell>
          <cell r="K952" t="str">
            <v>USD</v>
          </cell>
          <cell r="L952">
            <v>38379</v>
          </cell>
          <cell r="M952">
            <v>38364</v>
          </cell>
          <cell r="N952">
            <v>24.88</v>
          </cell>
          <cell r="O952">
            <v>24.88</v>
          </cell>
          <cell r="P952">
            <v>23.7</v>
          </cell>
          <cell r="Q952">
            <v>1.18</v>
          </cell>
          <cell r="R952">
            <v>5</v>
          </cell>
        </row>
        <row r="953">
          <cell r="G953" t="str">
            <v>ZFO</v>
          </cell>
          <cell r="H953" t="str">
            <v>SM039906</v>
          </cell>
          <cell r="I953" t="str">
            <v>ORE</v>
          </cell>
          <cell r="J953" t="str">
            <v>1800023475</v>
          </cell>
          <cell r="K953" t="str">
            <v>USD</v>
          </cell>
          <cell r="L953">
            <v>38379</v>
          </cell>
          <cell r="M953">
            <v>38365</v>
          </cell>
          <cell r="N953">
            <v>4777.41</v>
          </cell>
          <cell r="O953">
            <v>4777.41</v>
          </cell>
          <cell r="P953">
            <v>4550.01</v>
          </cell>
          <cell r="Q953">
            <v>227.4</v>
          </cell>
          <cell r="R953">
            <v>5</v>
          </cell>
        </row>
        <row r="954">
          <cell r="G954" t="str">
            <v>ZFO</v>
          </cell>
          <cell r="H954" t="str">
            <v>SM039906</v>
          </cell>
          <cell r="I954" t="str">
            <v>ORE</v>
          </cell>
          <cell r="J954" t="str">
            <v>1800023478</v>
          </cell>
          <cell r="K954" t="str">
            <v>USD</v>
          </cell>
          <cell r="L954">
            <v>38379</v>
          </cell>
          <cell r="M954">
            <v>38363</v>
          </cell>
          <cell r="N954">
            <v>3106.77</v>
          </cell>
          <cell r="O954">
            <v>3106.77</v>
          </cell>
          <cell r="P954">
            <v>2958.89</v>
          </cell>
          <cell r="Q954">
            <v>147.88</v>
          </cell>
          <cell r="R954">
            <v>5</v>
          </cell>
        </row>
        <row r="955">
          <cell r="G955" t="str">
            <v>ZFO</v>
          </cell>
          <cell r="H955" t="str">
            <v>SM039906</v>
          </cell>
          <cell r="I955" t="str">
            <v>ORE</v>
          </cell>
          <cell r="J955" t="str">
            <v>1800023479</v>
          </cell>
          <cell r="K955" t="str">
            <v>USD</v>
          </cell>
          <cell r="L955">
            <v>38379</v>
          </cell>
          <cell r="M955">
            <v>38363</v>
          </cell>
          <cell r="N955">
            <v>355.87</v>
          </cell>
          <cell r="O955">
            <v>355.87</v>
          </cell>
          <cell r="P955">
            <v>338.93</v>
          </cell>
          <cell r="Q955">
            <v>16.940000000000001</v>
          </cell>
          <cell r="R955">
            <v>5</v>
          </cell>
        </row>
        <row r="956">
          <cell r="G956" t="str">
            <v>ZGV</v>
          </cell>
          <cell r="H956" t="str">
            <v>SM039906</v>
          </cell>
          <cell r="I956" t="str">
            <v>ORE</v>
          </cell>
          <cell r="J956" t="str">
            <v>1800023487</v>
          </cell>
          <cell r="K956" t="str">
            <v>USD</v>
          </cell>
          <cell r="L956">
            <v>38379</v>
          </cell>
          <cell r="M956">
            <v>38359</v>
          </cell>
          <cell r="N956">
            <v>50000</v>
          </cell>
          <cell r="O956">
            <v>50000</v>
          </cell>
          <cell r="P956">
            <v>46740</v>
          </cell>
          <cell r="Q956">
            <v>3260</v>
          </cell>
          <cell r="R956">
            <v>7</v>
          </cell>
        </row>
        <row r="957">
          <cell r="G957" t="str">
            <v>ZNC</v>
          </cell>
          <cell r="H957" t="str">
            <v>SM039906</v>
          </cell>
          <cell r="I957" t="str">
            <v>ORE</v>
          </cell>
          <cell r="J957" t="str">
            <v>1800023508</v>
          </cell>
          <cell r="K957" t="str">
            <v>EUR</v>
          </cell>
          <cell r="L957">
            <v>38387</v>
          </cell>
          <cell r="M957">
            <v>38362</v>
          </cell>
          <cell r="N957">
            <v>150000</v>
          </cell>
          <cell r="O957">
            <v>203527.5</v>
          </cell>
          <cell r="P957">
            <v>193839.59</v>
          </cell>
          <cell r="Q957">
            <v>9687.91</v>
          </cell>
          <cell r="R957">
            <v>5</v>
          </cell>
        </row>
        <row r="958">
          <cell r="G958" t="str">
            <v>ZGV</v>
          </cell>
          <cell r="H958" t="str">
            <v>SM039906</v>
          </cell>
          <cell r="I958" t="str">
            <v>ORE</v>
          </cell>
          <cell r="J958" t="str">
            <v>1800023689</v>
          </cell>
          <cell r="K958" t="str">
            <v>USD</v>
          </cell>
          <cell r="L958">
            <v>38397</v>
          </cell>
          <cell r="M958">
            <v>38354</v>
          </cell>
          <cell r="N958">
            <v>10000</v>
          </cell>
          <cell r="O958">
            <v>10000</v>
          </cell>
          <cell r="P958">
            <v>9524</v>
          </cell>
          <cell r="Q958">
            <v>476</v>
          </cell>
          <cell r="R958">
            <v>5</v>
          </cell>
        </row>
        <row r="959">
          <cell r="G959" t="str">
            <v>ZNC</v>
          </cell>
          <cell r="H959" t="str">
            <v>SM039906</v>
          </cell>
          <cell r="I959" t="str">
            <v>ORE</v>
          </cell>
          <cell r="J959" t="str">
            <v>1800023730</v>
          </cell>
          <cell r="K959" t="str">
            <v>USD</v>
          </cell>
          <cell r="L959">
            <v>38393</v>
          </cell>
          <cell r="M959">
            <v>38380</v>
          </cell>
          <cell r="N959">
            <v>58000</v>
          </cell>
          <cell r="O959">
            <v>58000</v>
          </cell>
          <cell r="P959">
            <v>55239.199999999997</v>
          </cell>
          <cell r="Q959">
            <v>2760.8</v>
          </cell>
          <cell r="R959">
            <v>5</v>
          </cell>
        </row>
        <row r="960">
          <cell r="G960" t="str">
            <v>ZNC</v>
          </cell>
          <cell r="H960" t="str">
            <v>SM039906</v>
          </cell>
          <cell r="I960" t="str">
            <v>ORE</v>
          </cell>
          <cell r="J960" t="str">
            <v>1800023731</v>
          </cell>
          <cell r="K960" t="str">
            <v>TRY</v>
          </cell>
          <cell r="L960">
            <v>38393</v>
          </cell>
          <cell r="M960">
            <v>38380</v>
          </cell>
          <cell r="N960">
            <v>218000</v>
          </cell>
          <cell r="O960">
            <v>159706.79999999999</v>
          </cell>
          <cell r="P960">
            <v>152104.76</v>
          </cell>
          <cell r="Q960">
            <v>7602.04</v>
          </cell>
          <cell r="R960">
            <v>5</v>
          </cell>
        </row>
        <row r="961">
          <cell r="G961" t="str">
            <v>ZNC</v>
          </cell>
          <cell r="H961" t="str">
            <v>SM039906</v>
          </cell>
          <cell r="I961" t="str">
            <v>ORE</v>
          </cell>
          <cell r="J961" t="str">
            <v>1800023750</v>
          </cell>
          <cell r="K961" t="str">
            <v>EUR</v>
          </cell>
          <cell r="L961">
            <v>38394</v>
          </cell>
          <cell r="M961">
            <v>38370</v>
          </cell>
          <cell r="N961">
            <v>5700000</v>
          </cell>
          <cell r="O961">
            <v>7734045</v>
          </cell>
          <cell r="P961">
            <v>7365904.46</v>
          </cell>
          <cell r="Q961">
            <v>368140.54</v>
          </cell>
          <cell r="R961">
            <v>5</v>
          </cell>
        </row>
        <row r="962">
          <cell r="G962" t="str">
            <v>ZNC</v>
          </cell>
          <cell r="H962" t="str">
            <v>SM039906</v>
          </cell>
          <cell r="I962" t="str">
            <v>ORE</v>
          </cell>
          <cell r="J962" t="str">
            <v>1800023783</v>
          </cell>
          <cell r="K962" t="str">
            <v>AUD</v>
          </cell>
          <cell r="L962">
            <v>38397</v>
          </cell>
          <cell r="M962">
            <v>38370</v>
          </cell>
          <cell r="N962">
            <v>1000000</v>
          </cell>
          <cell r="O962">
            <v>774590</v>
          </cell>
          <cell r="P962">
            <v>737719.52</v>
          </cell>
          <cell r="Q962">
            <v>36870.480000000003</v>
          </cell>
          <cell r="R962">
            <v>5</v>
          </cell>
        </row>
        <row r="963">
          <cell r="G963" t="str">
            <v>ZNC</v>
          </cell>
          <cell r="H963" t="str">
            <v>SM039906</v>
          </cell>
          <cell r="I963" t="str">
            <v>ORE</v>
          </cell>
          <cell r="J963" t="str">
            <v>1800023798</v>
          </cell>
          <cell r="K963" t="str">
            <v>AUD</v>
          </cell>
          <cell r="L963">
            <v>38398</v>
          </cell>
          <cell r="M963">
            <v>38369</v>
          </cell>
          <cell r="N963">
            <v>1000000</v>
          </cell>
          <cell r="O963">
            <v>774590</v>
          </cell>
          <cell r="P963">
            <v>737719.52</v>
          </cell>
          <cell r="Q963">
            <v>36870.480000000003</v>
          </cell>
          <cell r="R963">
            <v>5</v>
          </cell>
        </row>
        <row r="964">
          <cell r="G964" t="str">
            <v>ZNC</v>
          </cell>
          <cell r="H964" t="str">
            <v>SM039906</v>
          </cell>
          <cell r="I964" t="str">
            <v>ORE</v>
          </cell>
          <cell r="J964" t="str">
            <v>1800023799</v>
          </cell>
          <cell r="K964" t="str">
            <v>AUD</v>
          </cell>
          <cell r="L964">
            <v>38398</v>
          </cell>
          <cell r="M964">
            <v>38359</v>
          </cell>
          <cell r="N964">
            <v>1000000</v>
          </cell>
          <cell r="O964">
            <v>774590</v>
          </cell>
          <cell r="P964">
            <v>737719.52</v>
          </cell>
          <cell r="Q964">
            <v>36870.480000000003</v>
          </cell>
          <cell r="R964">
            <v>5</v>
          </cell>
        </row>
        <row r="965">
          <cell r="G965" t="str">
            <v>ZFO</v>
          </cell>
          <cell r="H965" t="str">
            <v>SM039906</v>
          </cell>
          <cell r="I965" t="str">
            <v>ORE</v>
          </cell>
          <cell r="J965" t="str">
            <v>1800023862</v>
          </cell>
          <cell r="K965" t="str">
            <v>USD</v>
          </cell>
          <cell r="L965">
            <v>38401</v>
          </cell>
          <cell r="M965">
            <v>38380</v>
          </cell>
          <cell r="N965">
            <v>255.75</v>
          </cell>
          <cell r="O965">
            <v>255.75</v>
          </cell>
          <cell r="P965">
            <v>243.58</v>
          </cell>
          <cell r="Q965">
            <v>12.17</v>
          </cell>
          <cell r="R965">
            <v>5</v>
          </cell>
        </row>
        <row r="966">
          <cell r="G966" t="str">
            <v>ZNC</v>
          </cell>
          <cell r="H966" t="str">
            <v>SM039906</v>
          </cell>
          <cell r="I966" t="str">
            <v>ORE</v>
          </cell>
          <cell r="J966" t="str">
            <v>1800023924</v>
          </cell>
          <cell r="K966" t="str">
            <v>GBP</v>
          </cell>
          <cell r="L966">
            <v>38406</v>
          </cell>
          <cell r="M966">
            <v>38384</v>
          </cell>
          <cell r="N966">
            <v>1777400</v>
          </cell>
          <cell r="O966">
            <v>3353580.55</v>
          </cell>
          <cell r="P966">
            <v>3193950.12</v>
          </cell>
          <cell r="Q966">
            <v>159630.43</v>
          </cell>
          <cell r="R966">
            <v>5</v>
          </cell>
        </row>
        <row r="967">
          <cell r="G967" t="str">
            <v>ZNC</v>
          </cell>
          <cell r="H967" t="str">
            <v>SM039906</v>
          </cell>
          <cell r="I967" t="str">
            <v>ORE</v>
          </cell>
          <cell r="J967" t="str">
            <v>1800023377</v>
          </cell>
          <cell r="K967" t="str">
            <v>EUR</v>
          </cell>
          <cell r="L967">
            <v>38377</v>
          </cell>
          <cell r="M967">
            <v>38358</v>
          </cell>
          <cell r="N967">
            <v>100000</v>
          </cell>
          <cell r="O967">
            <v>135685</v>
          </cell>
          <cell r="P967">
            <v>129226.39</v>
          </cell>
          <cell r="Q967">
            <v>6458.61</v>
          </cell>
          <cell r="R967">
            <v>5</v>
          </cell>
        </row>
        <row r="968">
          <cell r="G968" t="str">
            <v>ZNC</v>
          </cell>
          <cell r="H968" t="str">
            <v>SM039906</v>
          </cell>
          <cell r="I968" t="str">
            <v>ORE</v>
          </cell>
          <cell r="J968" t="str">
            <v>1800022259</v>
          </cell>
          <cell r="K968" t="str">
            <v>USD</v>
          </cell>
          <cell r="L968">
            <v>38354</v>
          </cell>
          <cell r="M968">
            <v>38354</v>
          </cell>
          <cell r="N968">
            <v>1750000</v>
          </cell>
          <cell r="O968">
            <v>1750000</v>
          </cell>
          <cell r="P968">
            <v>1666700</v>
          </cell>
          <cell r="Q968">
            <v>83300</v>
          </cell>
          <cell r="R968">
            <v>5</v>
          </cell>
        </row>
        <row r="969">
          <cell r="G969" t="str">
            <v>ZNC</v>
          </cell>
          <cell r="H969" t="str">
            <v>SM039906</v>
          </cell>
          <cell r="I969" t="str">
            <v>ORE</v>
          </cell>
          <cell r="J969" t="str">
            <v>1800022264</v>
          </cell>
          <cell r="K969" t="str">
            <v>GBP</v>
          </cell>
          <cell r="L969">
            <v>38355</v>
          </cell>
          <cell r="M969">
            <v>38354</v>
          </cell>
          <cell r="N969">
            <v>350000</v>
          </cell>
          <cell r="O969">
            <v>670498.5</v>
          </cell>
          <cell r="P969">
            <v>638582.77</v>
          </cell>
          <cell r="Q969">
            <v>31915.73</v>
          </cell>
          <cell r="R969">
            <v>5</v>
          </cell>
        </row>
        <row r="970">
          <cell r="G970" t="str">
            <v>ZNC</v>
          </cell>
          <cell r="H970" t="str">
            <v>SM039906</v>
          </cell>
          <cell r="I970" t="str">
            <v>ORE</v>
          </cell>
          <cell r="J970" t="str">
            <v>1800022269</v>
          </cell>
          <cell r="K970" t="str">
            <v>EUR</v>
          </cell>
          <cell r="L970">
            <v>38355</v>
          </cell>
          <cell r="M970">
            <v>38355</v>
          </cell>
          <cell r="N970">
            <v>1953053.03</v>
          </cell>
          <cell r="O970">
            <v>2650000</v>
          </cell>
          <cell r="P970">
            <v>2523860.0099999998</v>
          </cell>
          <cell r="Q970">
            <v>126139.99</v>
          </cell>
          <cell r="R970">
            <v>5</v>
          </cell>
        </row>
        <row r="971">
          <cell r="G971" t="str">
            <v>ZNC</v>
          </cell>
          <cell r="H971" t="str">
            <v>SM039906</v>
          </cell>
          <cell r="I971" t="str">
            <v>ORE</v>
          </cell>
          <cell r="J971" t="str">
            <v>1800022300</v>
          </cell>
          <cell r="K971" t="str">
            <v>EUR</v>
          </cell>
          <cell r="L971">
            <v>38357</v>
          </cell>
          <cell r="M971">
            <v>38356</v>
          </cell>
          <cell r="N971">
            <v>3857648.23</v>
          </cell>
          <cell r="O971">
            <v>5234250.01</v>
          </cell>
          <cell r="P971">
            <v>4985099.7</v>
          </cell>
          <cell r="Q971">
            <v>249150.31</v>
          </cell>
          <cell r="R971">
            <v>5</v>
          </cell>
        </row>
        <row r="972">
          <cell r="G972" t="str">
            <v>ZNC</v>
          </cell>
          <cell r="H972" t="str">
            <v>SM039906</v>
          </cell>
          <cell r="I972" t="str">
            <v>ORE</v>
          </cell>
          <cell r="J972" t="str">
            <v>1800022315</v>
          </cell>
          <cell r="K972" t="str">
            <v>USD</v>
          </cell>
          <cell r="L972">
            <v>38357</v>
          </cell>
          <cell r="M972">
            <v>38356</v>
          </cell>
          <cell r="N972">
            <v>400000</v>
          </cell>
          <cell r="O972">
            <v>400000</v>
          </cell>
          <cell r="P972">
            <v>380960</v>
          </cell>
          <cell r="Q972">
            <v>19040</v>
          </cell>
          <cell r="R972">
            <v>5</v>
          </cell>
        </row>
        <row r="973">
          <cell r="G973" t="str">
            <v>ZNC</v>
          </cell>
          <cell r="H973" t="str">
            <v>SM039906</v>
          </cell>
          <cell r="I973" t="str">
            <v>ORE</v>
          </cell>
          <cell r="J973" t="str">
            <v>1800022366</v>
          </cell>
          <cell r="K973" t="str">
            <v>EUR</v>
          </cell>
          <cell r="L973">
            <v>38359</v>
          </cell>
          <cell r="M973">
            <v>38355</v>
          </cell>
          <cell r="N973">
            <v>1093893.94</v>
          </cell>
          <cell r="O973">
            <v>1484249.99</v>
          </cell>
          <cell r="P973">
            <v>1413599.69</v>
          </cell>
          <cell r="Q973">
            <v>70650.3</v>
          </cell>
          <cell r="R973">
            <v>5</v>
          </cell>
        </row>
        <row r="974">
          <cell r="G974" t="str">
            <v>ZNC</v>
          </cell>
          <cell r="H974" t="str">
            <v>SM039906</v>
          </cell>
          <cell r="I974" t="str">
            <v>ORE</v>
          </cell>
          <cell r="J974" t="str">
            <v>1800022370</v>
          </cell>
          <cell r="K974" t="str">
            <v>EUR</v>
          </cell>
          <cell r="L974">
            <v>38359</v>
          </cell>
          <cell r="M974">
            <v>38355</v>
          </cell>
          <cell r="N974">
            <v>3894498.29</v>
          </cell>
          <cell r="O974">
            <v>5284250</v>
          </cell>
          <cell r="P974">
            <v>5032719.7</v>
          </cell>
          <cell r="Q974">
            <v>251530.3</v>
          </cell>
          <cell r="R974">
            <v>5</v>
          </cell>
        </row>
        <row r="975">
          <cell r="G975" t="str">
            <v>ZNC</v>
          </cell>
          <cell r="H975" t="str">
            <v>SM039906</v>
          </cell>
          <cell r="I975" t="str">
            <v>ORE</v>
          </cell>
          <cell r="J975" t="str">
            <v>1800022372</v>
          </cell>
          <cell r="K975" t="str">
            <v>AUD</v>
          </cell>
          <cell r="L975">
            <v>38359</v>
          </cell>
          <cell r="M975">
            <v>38357</v>
          </cell>
          <cell r="N975">
            <v>500000</v>
          </cell>
          <cell r="O975">
            <v>387295</v>
          </cell>
          <cell r="P975">
            <v>368859.76</v>
          </cell>
          <cell r="Q975">
            <v>18435.240000000002</v>
          </cell>
          <cell r="R975">
            <v>5</v>
          </cell>
        </row>
        <row r="976">
          <cell r="G976" t="str">
            <v>ZNC</v>
          </cell>
          <cell r="H976" t="str">
            <v>SM039906</v>
          </cell>
          <cell r="I976" t="str">
            <v>ORE</v>
          </cell>
          <cell r="J976" t="str">
            <v>1800022396</v>
          </cell>
          <cell r="K976" t="str">
            <v>EUR</v>
          </cell>
          <cell r="L976">
            <v>38362</v>
          </cell>
          <cell r="M976">
            <v>38358</v>
          </cell>
          <cell r="N976">
            <v>2000000</v>
          </cell>
          <cell r="O976">
            <v>2713700</v>
          </cell>
          <cell r="P976">
            <v>2584527.88</v>
          </cell>
          <cell r="Q976">
            <v>129172.12</v>
          </cell>
          <cell r="R976">
            <v>5</v>
          </cell>
        </row>
        <row r="977">
          <cell r="G977" t="str">
            <v>ZNC</v>
          </cell>
          <cell r="H977" t="str">
            <v>SM039906</v>
          </cell>
          <cell r="I977" t="str">
            <v>ORE</v>
          </cell>
          <cell r="J977" t="str">
            <v>1800022450</v>
          </cell>
          <cell r="K977" t="str">
            <v>CHF</v>
          </cell>
          <cell r="L977">
            <v>38364</v>
          </cell>
          <cell r="M977">
            <v>38357</v>
          </cell>
          <cell r="N977">
            <v>200000</v>
          </cell>
          <cell r="O977">
            <v>176992</v>
          </cell>
          <cell r="P977">
            <v>168567.18</v>
          </cell>
          <cell r="Q977">
            <v>8424.82</v>
          </cell>
          <cell r="R977">
            <v>5</v>
          </cell>
        </row>
        <row r="978">
          <cell r="G978" t="str">
            <v>ZNC</v>
          </cell>
          <cell r="H978" t="str">
            <v>SM039906</v>
          </cell>
          <cell r="I978" t="str">
            <v>ORE</v>
          </cell>
          <cell r="J978" t="str">
            <v>1800023374</v>
          </cell>
          <cell r="K978" t="str">
            <v>GBP</v>
          </cell>
          <cell r="L978">
            <v>38377</v>
          </cell>
          <cell r="M978">
            <v>38366</v>
          </cell>
          <cell r="N978">
            <v>357503.48</v>
          </cell>
          <cell r="O978">
            <v>684872.99</v>
          </cell>
          <cell r="P978">
            <v>652273.03</v>
          </cell>
          <cell r="Q978">
            <v>32599.96</v>
          </cell>
          <cell r="R978">
            <v>5</v>
          </cell>
        </row>
        <row r="979">
          <cell r="G979" t="str">
            <v>ZNC</v>
          </cell>
          <cell r="H979" t="str">
            <v>SM039906</v>
          </cell>
          <cell r="I979" t="str">
            <v>ORE</v>
          </cell>
          <cell r="J979" t="str">
            <v>1800023927</v>
          </cell>
          <cell r="K979" t="str">
            <v>USD</v>
          </cell>
          <cell r="L979">
            <v>38406</v>
          </cell>
          <cell r="M979">
            <v>38371</v>
          </cell>
          <cell r="N979">
            <v>5000000</v>
          </cell>
          <cell r="O979">
            <v>5000000</v>
          </cell>
          <cell r="P979">
            <v>4762000</v>
          </cell>
          <cell r="Q979">
            <v>238000</v>
          </cell>
          <cell r="R979">
            <v>5</v>
          </cell>
        </row>
        <row r="980">
          <cell r="G980" t="str">
            <v>ZFO</v>
          </cell>
          <cell r="H980" t="str">
            <v>SM039906</v>
          </cell>
          <cell r="I980" t="str">
            <v>ORE</v>
          </cell>
          <cell r="J980" t="str">
            <v>1800024036</v>
          </cell>
          <cell r="K980" t="str">
            <v>USD</v>
          </cell>
          <cell r="L980">
            <v>38415</v>
          </cell>
          <cell r="M980">
            <v>38380</v>
          </cell>
          <cell r="N980">
            <v>750</v>
          </cell>
          <cell r="O980">
            <v>750</v>
          </cell>
          <cell r="P980">
            <v>714.3</v>
          </cell>
          <cell r="Q980">
            <v>35.700000000000003</v>
          </cell>
          <cell r="R980">
            <v>5</v>
          </cell>
        </row>
        <row r="981">
          <cell r="G981" t="str">
            <v>ZFO</v>
          </cell>
          <cell r="H981" t="str">
            <v>SM039906</v>
          </cell>
          <cell r="I981" t="str">
            <v>ORE</v>
          </cell>
          <cell r="J981" t="str">
            <v>1800024044</v>
          </cell>
          <cell r="K981" t="str">
            <v>USD</v>
          </cell>
          <cell r="L981">
            <v>38414</v>
          </cell>
          <cell r="M981">
            <v>38383</v>
          </cell>
          <cell r="N981">
            <v>1971.25</v>
          </cell>
          <cell r="O981">
            <v>1971.25</v>
          </cell>
          <cell r="P981">
            <v>1877.42</v>
          </cell>
          <cell r="Q981">
            <v>93.83</v>
          </cell>
          <cell r="R981">
            <v>5</v>
          </cell>
        </row>
        <row r="982">
          <cell r="G982" t="str">
            <v>ZFO</v>
          </cell>
          <cell r="H982" t="str">
            <v>SM039906</v>
          </cell>
          <cell r="I982" t="str">
            <v>ORE</v>
          </cell>
          <cell r="J982" t="str">
            <v>1800024045</v>
          </cell>
          <cell r="K982" t="str">
            <v>USD</v>
          </cell>
          <cell r="L982">
            <v>38415</v>
          </cell>
          <cell r="M982">
            <v>38377</v>
          </cell>
          <cell r="N982">
            <v>56.85</v>
          </cell>
          <cell r="O982">
            <v>56.85</v>
          </cell>
          <cell r="P982">
            <v>54.14</v>
          </cell>
          <cell r="Q982">
            <v>2.71</v>
          </cell>
          <cell r="R982">
            <v>5</v>
          </cell>
        </row>
        <row r="983">
          <cell r="G983" t="str">
            <v>ZFO</v>
          </cell>
          <cell r="H983" t="str">
            <v>SM039906</v>
          </cell>
          <cell r="I983" t="str">
            <v>ORE</v>
          </cell>
          <cell r="J983" t="str">
            <v>1800024050</v>
          </cell>
          <cell r="K983" t="str">
            <v>USD</v>
          </cell>
          <cell r="L983">
            <v>38414</v>
          </cell>
          <cell r="M983">
            <v>38383</v>
          </cell>
          <cell r="N983">
            <v>71779.600000000006</v>
          </cell>
          <cell r="O983">
            <v>71779.600000000006</v>
          </cell>
          <cell r="P983">
            <v>68362.89</v>
          </cell>
          <cell r="Q983">
            <v>3416.71</v>
          </cell>
          <cell r="R983">
            <v>5</v>
          </cell>
        </row>
        <row r="984">
          <cell r="G984" t="str">
            <v>ZFO</v>
          </cell>
          <cell r="H984" t="str">
            <v>SM039906</v>
          </cell>
          <cell r="I984" t="str">
            <v>ORE</v>
          </cell>
          <cell r="J984" t="str">
            <v>1800024051</v>
          </cell>
          <cell r="K984" t="str">
            <v>USD</v>
          </cell>
          <cell r="L984">
            <v>38414</v>
          </cell>
          <cell r="M984">
            <v>38383</v>
          </cell>
          <cell r="N984">
            <v>2831.11</v>
          </cell>
          <cell r="O984">
            <v>2831.11</v>
          </cell>
          <cell r="P984">
            <v>2696.35</v>
          </cell>
          <cell r="Q984">
            <v>134.76</v>
          </cell>
          <cell r="R984">
            <v>5</v>
          </cell>
        </row>
        <row r="985">
          <cell r="G985" t="str">
            <v>ZFO</v>
          </cell>
          <cell r="H985" t="str">
            <v>SM039906</v>
          </cell>
          <cell r="I985" t="str">
            <v>ORE</v>
          </cell>
          <cell r="J985" t="str">
            <v>1800024061</v>
          </cell>
          <cell r="K985" t="str">
            <v>USD</v>
          </cell>
          <cell r="L985">
            <v>38415</v>
          </cell>
          <cell r="M985">
            <v>38383</v>
          </cell>
          <cell r="N985">
            <v>25630.5</v>
          </cell>
          <cell r="O985">
            <v>25630.5</v>
          </cell>
          <cell r="P985">
            <v>24410.49</v>
          </cell>
          <cell r="Q985">
            <v>1220.01</v>
          </cell>
          <cell r="R985">
            <v>5</v>
          </cell>
        </row>
        <row r="986">
          <cell r="G986" t="str">
            <v>ZFO</v>
          </cell>
          <cell r="H986" t="str">
            <v>SM039906</v>
          </cell>
          <cell r="I986" t="str">
            <v>ORE</v>
          </cell>
          <cell r="J986" t="str">
            <v>1800024062</v>
          </cell>
          <cell r="K986" t="str">
            <v>USD</v>
          </cell>
          <cell r="L986">
            <v>38415</v>
          </cell>
          <cell r="M986">
            <v>38383</v>
          </cell>
          <cell r="N986">
            <v>1999.84</v>
          </cell>
          <cell r="O986">
            <v>1999.84</v>
          </cell>
          <cell r="P986">
            <v>1904.65</v>
          </cell>
          <cell r="Q986">
            <v>95.19</v>
          </cell>
          <cell r="R986">
            <v>5</v>
          </cell>
        </row>
        <row r="987">
          <cell r="G987" t="str">
            <v>ZFO</v>
          </cell>
          <cell r="H987" t="str">
            <v>SM039906</v>
          </cell>
          <cell r="I987" t="str">
            <v>ORE</v>
          </cell>
          <cell r="J987" t="str">
            <v>1800024063</v>
          </cell>
          <cell r="K987" t="str">
            <v>USD</v>
          </cell>
          <cell r="L987">
            <v>38415</v>
          </cell>
          <cell r="M987">
            <v>38381</v>
          </cell>
          <cell r="N987">
            <v>1697.92</v>
          </cell>
          <cell r="O987">
            <v>1697.92</v>
          </cell>
          <cell r="P987">
            <v>1617.1</v>
          </cell>
          <cell r="Q987">
            <v>80.819999999999993</v>
          </cell>
          <cell r="R987">
            <v>5</v>
          </cell>
        </row>
        <row r="988">
          <cell r="G988" t="str">
            <v>ZFO</v>
          </cell>
          <cell r="H988" t="str">
            <v>SM039906</v>
          </cell>
          <cell r="I988" t="str">
            <v>ORE</v>
          </cell>
          <cell r="J988" t="str">
            <v>1800024064</v>
          </cell>
          <cell r="K988" t="str">
            <v>USD</v>
          </cell>
          <cell r="L988">
            <v>38415</v>
          </cell>
          <cell r="M988">
            <v>38380</v>
          </cell>
          <cell r="N988">
            <v>1920.15</v>
          </cell>
          <cell r="O988">
            <v>1920.15</v>
          </cell>
          <cell r="P988">
            <v>1828.75</v>
          </cell>
          <cell r="Q988">
            <v>91.4</v>
          </cell>
          <cell r="R988">
            <v>5</v>
          </cell>
        </row>
        <row r="989">
          <cell r="G989" t="str">
            <v>ZFO</v>
          </cell>
          <cell r="H989" t="str">
            <v>SM039906</v>
          </cell>
          <cell r="I989" t="str">
            <v>ORE</v>
          </cell>
          <cell r="J989" t="str">
            <v>1800024105</v>
          </cell>
          <cell r="K989" t="str">
            <v>USD</v>
          </cell>
          <cell r="L989">
            <v>38420</v>
          </cell>
          <cell r="M989">
            <v>38383</v>
          </cell>
          <cell r="N989">
            <v>1562</v>
          </cell>
          <cell r="O989">
            <v>1562</v>
          </cell>
          <cell r="P989">
            <v>1487.65</v>
          </cell>
          <cell r="Q989">
            <v>74.349999999999994</v>
          </cell>
          <cell r="R989">
            <v>5</v>
          </cell>
        </row>
        <row r="990">
          <cell r="G990" t="str">
            <v>ZGV</v>
          </cell>
          <cell r="H990" t="str">
            <v>SM039906</v>
          </cell>
          <cell r="I990" t="str">
            <v>ORE</v>
          </cell>
          <cell r="J990" t="str">
            <v>1800024138</v>
          </cell>
          <cell r="K990" t="str">
            <v>USD</v>
          </cell>
          <cell r="L990">
            <v>38422</v>
          </cell>
          <cell r="M990">
            <v>38399</v>
          </cell>
          <cell r="N990">
            <v>47000</v>
          </cell>
          <cell r="O990">
            <v>47000</v>
          </cell>
          <cell r="P990">
            <v>43935.6</v>
          </cell>
          <cell r="Q990">
            <v>3064.4</v>
          </cell>
          <cell r="R990">
            <v>7</v>
          </cell>
        </row>
        <row r="991">
          <cell r="G991" t="str">
            <v>ZFO</v>
          </cell>
          <cell r="H991" t="str">
            <v>SM039906</v>
          </cell>
          <cell r="I991" t="str">
            <v>ORE</v>
          </cell>
          <cell r="J991" t="str">
            <v>1800024139</v>
          </cell>
          <cell r="K991" t="str">
            <v>USD</v>
          </cell>
          <cell r="L991">
            <v>38422</v>
          </cell>
          <cell r="M991">
            <v>38392</v>
          </cell>
          <cell r="N991">
            <v>7295.99</v>
          </cell>
          <cell r="O991">
            <v>7295.99</v>
          </cell>
          <cell r="P991">
            <v>6948.7</v>
          </cell>
          <cell r="Q991">
            <v>347.29</v>
          </cell>
          <cell r="R991">
            <v>5</v>
          </cell>
        </row>
        <row r="992">
          <cell r="G992" t="str">
            <v>ZFO</v>
          </cell>
          <cell r="H992" t="str">
            <v>SM039906</v>
          </cell>
          <cell r="I992" t="str">
            <v>ORE</v>
          </cell>
          <cell r="J992" t="str">
            <v>1800024142</v>
          </cell>
          <cell r="K992" t="str">
            <v>USD</v>
          </cell>
          <cell r="L992">
            <v>38422</v>
          </cell>
          <cell r="M992">
            <v>38411</v>
          </cell>
          <cell r="N992">
            <v>115.61</v>
          </cell>
          <cell r="O992">
            <v>115.61</v>
          </cell>
          <cell r="P992">
            <v>110.11</v>
          </cell>
          <cell r="Q992">
            <v>5.5</v>
          </cell>
          <cell r="R992">
            <v>5</v>
          </cell>
        </row>
        <row r="993">
          <cell r="G993" t="str">
            <v>ZNC</v>
          </cell>
          <cell r="H993" t="str">
            <v>SM039906</v>
          </cell>
          <cell r="I993" t="str">
            <v>ORE</v>
          </cell>
          <cell r="J993" t="str">
            <v>1800024160</v>
          </cell>
          <cell r="K993" t="str">
            <v>USD</v>
          </cell>
          <cell r="L993">
            <v>38425</v>
          </cell>
          <cell r="M993">
            <v>38412</v>
          </cell>
          <cell r="N993">
            <v>138750</v>
          </cell>
          <cell r="O993">
            <v>138750</v>
          </cell>
          <cell r="P993">
            <v>132145.5</v>
          </cell>
          <cell r="Q993">
            <v>6604.5</v>
          </cell>
          <cell r="R993">
            <v>5</v>
          </cell>
        </row>
        <row r="994">
          <cell r="G994" t="str">
            <v>ZGV</v>
          </cell>
          <cell r="H994" t="str">
            <v>SM039906</v>
          </cell>
          <cell r="I994" t="str">
            <v>ORE</v>
          </cell>
          <cell r="J994" t="str">
            <v>1800024181</v>
          </cell>
          <cell r="K994" t="str">
            <v>USD</v>
          </cell>
          <cell r="L994">
            <v>38427</v>
          </cell>
          <cell r="M994">
            <v>38379</v>
          </cell>
          <cell r="N994">
            <v>8840707.1500000004</v>
          </cell>
          <cell r="O994">
            <v>8840707.1500000004</v>
          </cell>
          <cell r="P994">
            <v>8264293.04</v>
          </cell>
          <cell r="Q994">
            <v>576414.11</v>
          </cell>
          <cell r="R994">
            <v>7</v>
          </cell>
        </row>
        <row r="995">
          <cell r="G995" t="str">
            <v>ZFO</v>
          </cell>
          <cell r="H995" t="str">
            <v>SM039906</v>
          </cell>
          <cell r="I995" t="str">
            <v>ORE</v>
          </cell>
          <cell r="J995" t="str">
            <v>1800024192</v>
          </cell>
          <cell r="K995" t="str">
            <v>USD</v>
          </cell>
          <cell r="L995">
            <v>38428</v>
          </cell>
          <cell r="M995">
            <v>38413</v>
          </cell>
          <cell r="N995">
            <v>1798.45</v>
          </cell>
          <cell r="O995">
            <v>1798.45</v>
          </cell>
          <cell r="P995">
            <v>1712.84</v>
          </cell>
          <cell r="Q995">
            <v>85.61</v>
          </cell>
          <cell r="R995">
            <v>5</v>
          </cell>
        </row>
        <row r="996">
          <cell r="G996" t="str">
            <v>ZFO</v>
          </cell>
          <cell r="H996" t="str">
            <v>SM039906</v>
          </cell>
          <cell r="I996" t="str">
            <v>ORE</v>
          </cell>
          <cell r="J996" t="str">
            <v>1800024194</v>
          </cell>
          <cell r="K996" t="str">
            <v>USD</v>
          </cell>
          <cell r="L996">
            <v>38428</v>
          </cell>
          <cell r="M996">
            <v>38412</v>
          </cell>
          <cell r="N996">
            <v>271.37</v>
          </cell>
          <cell r="O996">
            <v>271.37</v>
          </cell>
          <cell r="P996">
            <v>258.45</v>
          </cell>
          <cell r="Q996">
            <v>12.92</v>
          </cell>
          <cell r="R996">
            <v>5</v>
          </cell>
        </row>
        <row r="997">
          <cell r="G997" t="str">
            <v>ZFO</v>
          </cell>
          <cell r="H997" t="str">
            <v>SM039906</v>
          </cell>
          <cell r="I997" t="str">
            <v>ORE</v>
          </cell>
          <cell r="J997" t="str">
            <v>1800024027</v>
          </cell>
          <cell r="K997" t="str">
            <v>USD</v>
          </cell>
          <cell r="L997">
            <v>38413</v>
          </cell>
          <cell r="M997">
            <v>38383</v>
          </cell>
          <cell r="N997">
            <v>16203.44</v>
          </cell>
          <cell r="O997">
            <v>16203.44</v>
          </cell>
          <cell r="P997">
            <v>15432.16</v>
          </cell>
          <cell r="Q997">
            <v>771.28</v>
          </cell>
          <cell r="R997">
            <v>5</v>
          </cell>
        </row>
        <row r="998">
          <cell r="G998" t="str">
            <v>ZNC</v>
          </cell>
          <cell r="H998" t="str">
            <v>SM039906</v>
          </cell>
          <cell r="I998" t="str">
            <v>ORE</v>
          </cell>
          <cell r="J998" t="str">
            <v>1800023930</v>
          </cell>
          <cell r="K998" t="str">
            <v>USD</v>
          </cell>
          <cell r="L998">
            <v>38407</v>
          </cell>
          <cell r="M998">
            <v>38357</v>
          </cell>
          <cell r="N998">
            <v>2000000</v>
          </cell>
          <cell r="O998">
            <v>2000000</v>
          </cell>
          <cell r="P998">
            <v>1904800</v>
          </cell>
          <cell r="Q998">
            <v>95200</v>
          </cell>
          <cell r="R998">
            <v>5</v>
          </cell>
        </row>
        <row r="999">
          <cell r="G999" t="str">
            <v>ZNC</v>
          </cell>
          <cell r="H999" t="str">
            <v>SM039906</v>
          </cell>
          <cell r="I999" t="str">
            <v>ORE</v>
          </cell>
          <cell r="J999" t="str">
            <v>1800023936</v>
          </cell>
          <cell r="K999" t="str">
            <v>USD</v>
          </cell>
          <cell r="L999">
            <v>38411</v>
          </cell>
          <cell r="M999">
            <v>38371</v>
          </cell>
          <cell r="N999">
            <v>546507.81000000006</v>
          </cell>
          <cell r="O999">
            <v>546507.81000000006</v>
          </cell>
          <cell r="P999">
            <v>520494.04</v>
          </cell>
          <cell r="Q999">
            <v>26013.77</v>
          </cell>
          <cell r="R999">
            <v>5</v>
          </cell>
        </row>
        <row r="1000">
          <cell r="G1000" t="str">
            <v>ZNC</v>
          </cell>
          <cell r="H1000" t="str">
            <v>SM039906</v>
          </cell>
          <cell r="I1000" t="str">
            <v>ORE</v>
          </cell>
          <cell r="J1000" t="str">
            <v>1800023939</v>
          </cell>
          <cell r="K1000" t="str">
            <v>TRY</v>
          </cell>
          <cell r="L1000">
            <v>38407</v>
          </cell>
          <cell r="M1000">
            <v>38397</v>
          </cell>
          <cell r="N1000">
            <v>350000</v>
          </cell>
          <cell r="O1000">
            <v>263158</v>
          </cell>
          <cell r="P1000">
            <v>250631.67999999999</v>
          </cell>
          <cell r="Q1000">
            <v>12526.32</v>
          </cell>
          <cell r="R1000">
            <v>5</v>
          </cell>
        </row>
        <row r="1001">
          <cell r="G1001" t="str">
            <v>ZNC</v>
          </cell>
          <cell r="H1001" t="str">
            <v>SM039906</v>
          </cell>
          <cell r="I1001" t="str">
            <v>ORE</v>
          </cell>
          <cell r="J1001" t="str">
            <v>1800023940</v>
          </cell>
          <cell r="K1001" t="str">
            <v>CZK</v>
          </cell>
          <cell r="L1001">
            <v>38407</v>
          </cell>
          <cell r="M1001">
            <v>38379</v>
          </cell>
          <cell r="N1001">
            <v>22800000</v>
          </cell>
          <cell r="O1001">
            <v>1014600</v>
          </cell>
          <cell r="P1001">
            <v>966305.04</v>
          </cell>
          <cell r="Q1001">
            <v>48294.96</v>
          </cell>
          <cell r="R1001">
            <v>5</v>
          </cell>
        </row>
        <row r="1002">
          <cell r="G1002" t="str">
            <v>ZNC</v>
          </cell>
          <cell r="H1002" t="str">
            <v>SM039906</v>
          </cell>
          <cell r="I1002" t="str">
            <v>ORE</v>
          </cell>
          <cell r="J1002" t="str">
            <v>1800023942</v>
          </cell>
          <cell r="K1002" t="str">
            <v>AUD</v>
          </cell>
          <cell r="L1002">
            <v>38407</v>
          </cell>
          <cell r="M1002">
            <v>38394</v>
          </cell>
          <cell r="N1002">
            <v>2000000</v>
          </cell>
          <cell r="O1002">
            <v>1551600</v>
          </cell>
          <cell r="P1002">
            <v>1477743.84</v>
          </cell>
          <cell r="Q1002">
            <v>73856.160000000003</v>
          </cell>
          <cell r="R1002">
            <v>5</v>
          </cell>
        </row>
        <row r="1003">
          <cell r="G1003" t="str">
            <v>ZNC</v>
          </cell>
          <cell r="H1003" t="str">
            <v>SM039906</v>
          </cell>
          <cell r="I1003" t="str">
            <v>ORE</v>
          </cell>
          <cell r="J1003" t="str">
            <v>1800023964</v>
          </cell>
          <cell r="K1003" t="str">
            <v>EUR</v>
          </cell>
          <cell r="L1003">
            <v>38408</v>
          </cell>
          <cell r="M1003">
            <v>38377</v>
          </cell>
          <cell r="N1003">
            <v>1000000</v>
          </cell>
          <cell r="O1003">
            <v>1356850</v>
          </cell>
          <cell r="P1003">
            <v>1292263.94</v>
          </cell>
          <cell r="Q1003">
            <v>64586.06</v>
          </cell>
          <cell r="R1003">
            <v>5</v>
          </cell>
        </row>
        <row r="1004">
          <cell r="G1004" t="str">
            <v>ZNC</v>
          </cell>
          <cell r="H1004" t="str">
            <v>SM039906</v>
          </cell>
          <cell r="I1004" t="str">
            <v>ORE</v>
          </cell>
          <cell r="J1004" t="str">
            <v>1800023967</v>
          </cell>
          <cell r="K1004" t="str">
            <v>USD</v>
          </cell>
          <cell r="L1004">
            <v>38411</v>
          </cell>
          <cell r="M1004">
            <v>38370</v>
          </cell>
          <cell r="N1004">
            <v>2300000</v>
          </cell>
          <cell r="O1004">
            <v>2300000</v>
          </cell>
          <cell r="P1004">
            <v>2190520</v>
          </cell>
          <cell r="Q1004">
            <v>109480</v>
          </cell>
          <cell r="R1004">
            <v>5</v>
          </cell>
        </row>
        <row r="1005">
          <cell r="G1005" t="str">
            <v>ZNC</v>
          </cell>
          <cell r="H1005" t="str">
            <v>SM039906</v>
          </cell>
          <cell r="I1005" t="str">
            <v>ORE</v>
          </cell>
          <cell r="J1005" t="str">
            <v>1800023968</v>
          </cell>
          <cell r="K1005" t="str">
            <v>USD</v>
          </cell>
          <cell r="L1005">
            <v>38411</v>
          </cell>
          <cell r="M1005">
            <v>38365</v>
          </cell>
          <cell r="N1005">
            <v>3000000</v>
          </cell>
          <cell r="O1005">
            <v>3000000</v>
          </cell>
          <cell r="P1005">
            <v>2857200</v>
          </cell>
          <cell r="Q1005">
            <v>142800</v>
          </cell>
          <cell r="R1005">
            <v>5</v>
          </cell>
        </row>
        <row r="1006">
          <cell r="G1006" t="str">
            <v>ZNC</v>
          </cell>
          <cell r="H1006" t="str">
            <v>SM039906</v>
          </cell>
          <cell r="I1006" t="str">
            <v>ORE</v>
          </cell>
          <cell r="J1006" t="str">
            <v>1800023969</v>
          </cell>
          <cell r="K1006" t="str">
            <v>USD</v>
          </cell>
          <cell r="L1006">
            <v>38411</v>
          </cell>
          <cell r="M1006">
            <v>38384</v>
          </cell>
          <cell r="N1006">
            <v>8000000</v>
          </cell>
          <cell r="O1006">
            <v>8000000</v>
          </cell>
          <cell r="P1006">
            <v>7619200</v>
          </cell>
          <cell r="Q1006">
            <v>380800</v>
          </cell>
          <cell r="R1006">
            <v>5</v>
          </cell>
        </row>
        <row r="1007">
          <cell r="G1007" t="str">
            <v>ZNC</v>
          </cell>
          <cell r="H1007" t="str">
            <v>SM039906</v>
          </cell>
          <cell r="I1007" t="str">
            <v>ORE</v>
          </cell>
          <cell r="J1007" t="str">
            <v>1800023970</v>
          </cell>
          <cell r="K1007" t="str">
            <v>USD</v>
          </cell>
          <cell r="L1007">
            <v>38411</v>
          </cell>
          <cell r="M1007">
            <v>38377</v>
          </cell>
          <cell r="N1007">
            <v>9000000</v>
          </cell>
          <cell r="O1007">
            <v>9000000</v>
          </cell>
          <cell r="P1007">
            <v>8571600</v>
          </cell>
          <cell r="Q1007">
            <v>428400</v>
          </cell>
          <cell r="R1007">
            <v>5</v>
          </cell>
        </row>
        <row r="1008">
          <cell r="G1008" t="str">
            <v>ZNC</v>
          </cell>
          <cell r="H1008" t="str">
            <v>SM039906</v>
          </cell>
          <cell r="I1008" t="str">
            <v>ORE</v>
          </cell>
          <cell r="J1008" t="str">
            <v>1800023971</v>
          </cell>
          <cell r="K1008" t="str">
            <v>USD</v>
          </cell>
          <cell r="L1008">
            <v>38411</v>
          </cell>
          <cell r="M1008">
            <v>38371</v>
          </cell>
          <cell r="N1008">
            <v>3000000</v>
          </cell>
          <cell r="O1008">
            <v>3000000</v>
          </cell>
          <cell r="P1008">
            <v>2857200</v>
          </cell>
          <cell r="Q1008">
            <v>142800</v>
          </cell>
          <cell r="R1008">
            <v>5</v>
          </cell>
        </row>
        <row r="1009">
          <cell r="G1009" t="str">
            <v>ZFO</v>
          </cell>
          <cell r="H1009" t="str">
            <v>SM039906</v>
          </cell>
          <cell r="I1009" t="str">
            <v>ORE</v>
          </cell>
          <cell r="J1009" t="str">
            <v>1800024008</v>
          </cell>
          <cell r="K1009" t="str">
            <v>USD</v>
          </cell>
          <cell r="L1009">
            <v>38413</v>
          </cell>
          <cell r="M1009">
            <v>38377</v>
          </cell>
          <cell r="N1009">
            <v>46326.94</v>
          </cell>
          <cell r="O1009">
            <v>46326.94</v>
          </cell>
          <cell r="P1009">
            <v>44121.78</v>
          </cell>
          <cell r="Q1009">
            <v>2205.16</v>
          </cell>
          <cell r="R1009">
            <v>5</v>
          </cell>
        </row>
        <row r="1010">
          <cell r="G1010" t="str">
            <v>ZNC</v>
          </cell>
          <cell r="H1010" t="str">
            <v>SM039906</v>
          </cell>
          <cell r="I1010" t="str">
            <v>ORE</v>
          </cell>
          <cell r="J1010" t="str">
            <v>1800024014</v>
          </cell>
          <cell r="K1010" t="str">
            <v>EUR</v>
          </cell>
          <cell r="L1010">
            <v>38420</v>
          </cell>
          <cell r="M1010">
            <v>38384</v>
          </cell>
          <cell r="N1010">
            <v>500000</v>
          </cell>
          <cell r="O1010">
            <v>653595</v>
          </cell>
          <cell r="P1010">
            <v>622483.88</v>
          </cell>
          <cell r="Q1010">
            <v>31111.119999999999</v>
          </cell>
          <cell r="R1010">
            <v>5</v>
          </cell>
        </row>
        <row r="1011">
          <cell r="G1011" t="str">
            <v>ZNC</v>
          </cell>
          <cell r="H1011" t="str">
            <v>SM039906</v>
          </cell>
          <cell r="I1011" t="str">
            <v>ORE</v>
          </cell>
          <cell r="J1011" t="str">
            <v>1800024016</v>
          </cell>
          <cell r="K1011" t="str">
            <v>USD</v>
          </cell>
          <cell r="L1011">
            <v>38412</v>
          </cell>
          <cell r="M1011">
            <v>38398</v>
          </cell>
          <cell r="N1011">
            <v>391349.03</v>
          </cell>
          <cell r="O1011">
            <v>391349.03</v>
          </cell>
          <cell r="P1011">
            <v>372720.82</v>
          </cell>
          <cell r="Q1011">
            <v>18628.21</v>
          </cell>
          <cell r="R1011">
            <v>5</v>
          </cell>
        </row>
        <row r="1012">
          <cell r="G1012" t="str">
            <v>ZFO</v>
          </cell>
          <cell r="H1012" t="str">
            <v>SM039906</v>
          </cell>
          <cell r="I1012" t="str">
            <v>ORE</v>
          </cell>
          <cell r="J1012" t="str">
            <v>1800024017</v>
          </cell>
          <cell r="K1012" t="str">
            <v>USD</v>
          </cell>
          <cell r="L1012">
            <v>38413</v>
          </cell>
          <cell r="M1012">
            <v>38377</v>
          </cell>
          <cell r="N1012">
            <v>425761.1</v>
          </cell>
          <cell r="O1012">
            <v>425761.1</v>
          </cell>
          <cell r="P1012">
            <v>405494.87</v>
          </cell>
          <cell r="Q1012">
            <v>20266.23</v>
          </cell>
          <cell r="R1012">
            <v>5</v>
          </cell>
        </row>
        <row r="1013">
          <cell r="G1013" t="str">
            <v>ZFO</v>
          </cell>
          <cell r="H1013" t="str">
            <v>SM039906</v>
          </cell>
          <cell r="I1013" t="str">
            <v>ORE</v>
          </cell>
          <cell r="J1013" t="str">
            <v>1800024023</v>
          </cell>
          <cell r="K1013" t="str">
            <v>USD</v>
          </cell>
          <cell r="L1013">
            <v>38413</v>
          </cell>
          <cell r="M1013">
            <v>38383</v>
          </cell>
          <cell r="N1013">
            <v>572083.67000000004</v>
          </cell>
          <cell r="O1013">
            <v>572083.67000000004</v>
          </cell>
          <cell r="P1013">
            <v>544852.49</v>
          </cell>
          <cell r="Q1013">
            <v>27231.18</v>
          </cell>
          <cell r="R1013">
            <v>5</v>
          </cell>
        </row>
        <row r="1014">
          <cell r="G1014" t="str">
            <v>ZFO</v>
          </cell>
          <cell r="H1014" t="str">
            <v>SM039906</v>
          </cell>
          <cell r="I1014" t="str">
            <v>ORE</v>
          </cell>
          <cell r="J1014" t="str">
            <v>1800024026</v>
          </cell>
          <cell r="K1014" t="str">
            <v>USD</v>
          </cell>
          <cell r="L1014">
            <v>38413</v>
          </cell>
          <cell r="M1014">
            <v>38380</v>
          </cell>
          <cell r="N1014">
            <v>4325</v>
          </cell>
          <cell r="O1014">
            <v>4325</v>
          </cell>
          <cell r="P1014">
            <v>4119.13</v>
          </cell>
          <cell r="Q1014">
            <v>205.87</v>
          </cell>
          <cell r="R1014">
            <v>5</v>
          </cell>
        </row>
        <row r="1015">
          <cell r="G1015" t="str">
            <v>ZFO</v>
          </cell>
          <cell r="H1015" t="str">
            <v>SM039906</v>
          </cell>
          <cell r="I1015" t="str">
            <v>ORE</v>
          </cell>
          <cell r="J1015" t="str">
            <v>1800024837</v>
          </cell>
          <cell r="K1015" t="str">
            <v>USD</v>
          </cell>
          <cell r="L1015">
            <v>38484</v>
          </cell>
          <cell r="M1015">
            <v>38442</v>
          </cell>
          <cell r="N1015">
            <v>33282.120000000003</v>
          </cell>
          <cell r="O1015">
            <v>33282.120000000003</v>
          </cell>
          <cell r="P1015">
            <v>31697.89</v>
          </cell>
          <cell r="Q1015">
            <v>1584.23</v>
          </cell>
          <cell r="R1015">
            <v>5</v>
          </cell>
        </row>
        <row r="1016">
          <cell r="G1016" t="str">
            <v>ZFO</v>
          </cell>
          <cell r="H1016" t="str">
            <v>SM039906</v>
          </cell>
          <cell r="I1016" t="str">
            <v>ORE</v>
          </cell>
          <cell r="J1016" t="str">
            <v>1800024833</v>
          </cell>
          <cell r="K1016" t="str">
            <v>USD</v>
          </cell>
          <cell r="L1016">
            <v>38484</v>
          </cell>
          <cell r="M1016">
            <v>38411</v>
          </cell>
          <cell r="N1016">
            <v>260168.13</v>
          </cell>
          <cell r="O1016">
            <v>260168.13</v>
          </cell>
          <cell r="P1016">
            <v>247784.13</v>
          </cell>
          <cell r="Q1016">
            <v>12384</v>
          </cell>
          <cell r="R1016">
            <v>5</v>
          </cell>
        </row>
        <row r="1017">
          <cell r="G1017" t="str">
            <v>ZFO</v>
          </cell>
          <cell r="H1017" t="str">
            <v>SM039906</v>
          </cell>
          <cell r="I1017" t="str">
            <v>ORE</v>
          </cell>
          <cell r="J1017" t="str">
            <v>1800026233</v>
          </cell>
          <cell r="K1017" t="str">
            <v>USD</v>
          </cell>
          <cell r="L1017">
            <v>38607</v>
          </cell>
          <cell r="M1017">
            <v>38491</v>
          </cell>
          <cell r="N1017">
            <v>10195</v>
          </cell>
          <cell r="O1017">
            <v>10195</v>
          </cell>
          <cell r="P1017">
            <v>9709.7199999999993</v>
          </cell>
          <cell r="Q1017">
            <v>485.28</v>
          </cell>
          <cell r="R1017">
            <v>5</v>
          </cell>
        </row>
        <row r="1018">
          <cell r="G1018" t="str">
            <v>ZFO</v>
          </cell>
          <cell r="H1018" t="str">
            <v>SM039906</v>
          </cell>
          <cell r="I1018" t="str">
            <v>ORE</v>
          </cell>
          <cell r="J1018" t="str">
            <v>1800026623</v>
          </cell>
          <cell r="K1018" t="str">
            <v>USD</v>
          </cell>
          <cell r="L1018">
            <v>38638</v>
          </cell>
          <cell r="M1018">
            <v>38607</v>
          </cell>
          <cell r="N1018">
            <v>825</v>
          </cell>
          <cell r="O1018">
            <v>825</v>
          </cell>
          <cell r="P1018">
            <v>785.73</v>
          </cell>
          <cell r="Q1018">
            <v>39.270000000000003</v>
          </cell>
          <cell r="R1018">
            <v>5</v>
          </cell>
        </row>
        <row r="1019">
          <cell r="G1019" t="str">
            <v>ZFO</v>
          </cell>
          <cell r="H1019" t="str">
            <v>SM039906</v>
          </cell>
          <cell r="I1019" t="str">
            <v>ORE</v>
          </cell>
          <cell r="J1019" t="str">
            <v>1800024816</v>
          </cell>
          <cell r="K1019" t="str">
            <v>USD</v>
          </cell>
          <cell r="L1019">
            <v>38484</v>
          </cell>
          <cell r="M1019">
            <v>38441</v>
          </cell>
          <cell r="N1019">
            <v>707.77</v>
          </cell>
          <cell r="O1019">
            <v>707.77</v>
          </cell>
          <cell r="P1019">
            <v>674.08</v>
          </cell>
          <cell r="Q1019">
            <v>33.69</v>
          </cell>
          <cell r="R1019">
            <v>5</v>
          </cell>
        </row>
        <row r="1020">
          <cell r="G1020" t="str">
            <v>ZGV</v>
          </cell>
          <cell r="H1020" t="str">
            <v>SM039906</v>
          </cell>
          <cell r="I1020" t="str">
            <v>ORE</v>
          </cell>
          <cell r="J1020" t="str">
            <v>1800028173</v>
          </cell>
          <cell r="K1020" t="str">
            <v>USD</v>
          </cell>
          <cell r="L1020">
            <v>38716</v>
          </cell>
          <cell r="M1020">
            <v>38700</v>
          </cell>
          <cell r="N1020">
            <v>9220.2900000000009</v>
          </cell>
          <cell r="O1020">
            <v>9220.2900000000009</v>
          </cell>
          <cell r="P1020">
            <v>8617.2800000000007</v>
          </cell>
          <cell r="Q1020">
            <v>603.01</v>
          </cell>
          <cell r="R1020">
            <v>7</v>
          </cell>
        </row>
        <row r="1021">
          <cell r="G1021" t="str">
            <v>ZFO</v>
          </cell>
          <cell r="H1021" t="str">
            <v>SM039906</v>
          </cell>
          <cell r="I1021" t="str">
            <v>ORE</v>
          </cell>
          <cell r="J1021" t="str">
            <v>1800024814</v>
          </cell>
          <cell r="K1021" t="str">
            <v>USD</v>
          </cell>
          <cell r="L1021">
            <v>38484</v>
          </cell>
          <cell r="M1021">
            <v>38405</v>
          </cell>
          <cell r="N1021">
            <v>4370.76</v>
          </cell>
          <cell r="O1021">
            <v>4370.76</v>
          </cell>
          <cell r="P1021">
            <v>4162.71</v>
          </cell>
          <cell r="Q1021">
            <v>208.05</v>
          </cell>
          <cell r="R1021">
            <v>5</v>
          </cell>
        </row>
        <row r="1022">
          <cell r="G1022" t="str">
            <v>ZGV</v>
          </cell>
          <cell r="H1022" t="str">
            <v>SM039906</v>
          </cell>
          <cell r="I1022" t="str">
            <v>ORE</v>
          </cell>
          <cell r="J1022" t="str">
            <v>6400005518</v>
          </cell>
          <cell r="K1022" t="str">
            <v>SEK</v>
          </cell>
          <cell r="L1022">
            <v>38726</v>
          </cell>
          <cell r="M1022">
            <v>38717</v>
          </cell>
          <cell r="N1022">
            <v>0</v>
          </cell>
          <cell r="O1022">
            <v>-74100</v>
          </cell>
          <cell r="P1022">
            <v>-69253.86</v>
          </cell>
          <cell r="Q1022">
            <v>-4846.1400000000003</v>
          </cell>
          <cell r="R1022">
            <v>7</v>
          </cell>
        </row>
        <row r="1023">
          <cell r="G1023" t="str">
            <v>ZNC</v>
          </cell>
          <cell r="H1023" t="str">
            <v>SM039906</v>
          </cell>
          <cell r="I1023" t="str">
            <v>ORE</v>
          </cell>
          <cell r="J1023" t="str">
            <v>1800023937</v>
          </cell>
          <cell r="K1023" t="str">
            <v>USD</v>
          </cell>
          <cell r="L1023">
            <v>38411</v>
          </cell>
          <cell r="M1023">
            <v>38364</v>
          </cell>
          <cell r="N1023">
            <v>327400</v>
          </cell>
          <cell r="O1023">
            <v>327400</v>
          </cell>
          <cell r="P1023">
            <v>311815.76</v>
          </cell>
          <cell r="Q1023">
            <v>15584.24</v>
          </cell>
          <cell r="R1023">
            <v>5</v>
          </cell>
        </row>
        <row r="1024">
          <cell r="G1024" t="str">
            <v>ZFO</v>
          </cell>
          <cell r="H1024" t="str">
            <v>SM039906</v>
          </cell>
          <cell r="I1024" t="str">
            <v>ORE</v>
          </cell>
          <cell r="J1024" t="str">
            <v>1800024759</v>
          </cell>
          <cell r="K1024" t="str">
            <v>USD</v>
          </cell>
          <cell r="L1024">
            <v>38478</v>
          </cell>
          <cell r="M1024">
            <v>38404</v>
          </cell>
          <cell r="N1024">
            <v>27588.06</v>
          </cell>
          <cell r="O1024">
            <v>27588.06</v>
          </cell>
          <cell r="P1024">
            <v>26274.87</v>
          </cell>
          <cell r="Q1024">
            <v>1313.19</v>
          </cell>
          <cell r="R1024">
            <v>5</v>
          </cell>
        </row>
        <row r="1025">
          <cell r="G1025" t="str">
            <v>ZFO</v>
          </cell>
          <cell r="H1025" t="str">
            <v>SM039906</v>
          </cell>
          <cell r="I1025" t="str">
            <v>ORE</v>
          </cell>
          <cell r="J1025" t="str">
            <v>1800024834</v>
          </cell>
          <cell r="K1025" t="str">
            <v>USD</v>
          </cell>
          <cell r="L1025">
            <v>38484</v>
          </cell>
          <cell r="M1025">
            <v>38411</v>
          </cell>
          <cell r="N1025">
            <v>268052.13</v>
          </cell>
          <cell r="O1025">
            <v>268052.13</v>
          </cell>
          <cell r="P1025">
            <v>255292.85</v>
          </cell>
          <cell r="Q1025">
            <v>12759.28</v>
          </cell>
          <cell r="R1025">
            <v>5</v>
          </cell>
        </row>
        <row r="1026">
          <cell r="G1026" t="str">
            <v>ZFO</v>
          </cell>
          <cell r="H1026" t="str">
            <v>SM039906</v>
          </cell>
          <cell r="I1026" t="str">
            <v>ORE</v>
          </cell>
          <cell r="J1026" t="str">
            <v>1800024810</v>
          </cell>
          <cell r="K1026" t="str">
            <v>USD</v>
          </cell>
          <cell r="L1026">
            <v>38484</v>
          </cell>
          <cell r="M1026">
            <v>38441</v>
          </cell>
          <cell r="N1026">
            <v>38522.410000000003</v>
          </cell>
          <cell r="O1026">
            <v>38522.410000000003</v>
          </cell>
          <cell r="P1026">
            <v>36688.74</v>
          </cell>
          <cell r="Q1026">
            <v>1833.67</v>
          </cell>
          <cell r="R1026">
            <v>5</v>
          </cell>
        </row>
        <row r="1027">
          <cell r="G1027" t="str">
            <v>ZNC</v>
          </cell>
          <cell r="H1027" t="str">
            <v>SM039906</v>
          </cell>
          <cell r="I1027" t="str">
            <v>ORE</v>
          </cell>
          <cell r="J1027" t="str">
            <v>1800022301</v>
          </cell>
          <cell r="K1027" t="str">
            <v>EUR</v>
          </cell>
          <cell r="L1027">
            <v>38357</v>
          </cell>
          <cell r="M1027">
            <v>38356</v>
          </cell>
          <cell r="N1027">
            <v>147400.23000000001</v>
          </cell>
          <cell r="O1027">
            <v>200000</v>
          </cell>
          <cell r="P1027">
            <v>190480</v>
          </cell>
          <cell r="Q1027">
            <v>9520</v>
          </cell>
          <cell r="R1027">
            <v>5</v>
          </cell>
        </row>
        <row r="1028">
          <cell r="G1028" t="str">
            <v>ZFO</v>
          </cell>
          <cell r="H1028" t="str">
            <v>SM039906</v>
          </cell>
          <cell r="I1028" t="str">
            <v>ORE</v>
          </cell>
          <cell r="J1028" t="str">
            <v>1800024793</v>
          </cell>
          <cell r="K1028" t="str">
            <v>USD</v>
          </cell>
          <cell r="L1028">
            <v>38484</v>
          </cell>
          <cell r="M1028">
            <v>38441</v>
          </cell>
          <cell r="N1028">
            <v>46261.23</v>
          </cell>
          <cell r="O1028">
            <v>46261.23</v>
          </cell>
          <cell r="P1028">
            <v>44059.199999999997</v>
          </cell>
          <cell r="Q1028">
            <v>2202.0300000000002</v>
          </cell>
          <cell r="R1028">
            <v>5</v>
          </cell>
        </row>
        <row r="1029">
          <cell r="G1029" t="str">
            <v>ZFO</v>
          </cell>
          <cell r="H1029" t="str">
            <v>SM039906</v>
          </cell>
          <cell r="I1029" t="str">
            <v>ORE</v>
          </cell>
          <cell r="J1029" t="str">
            <v>1800024828</v>
          </cell>
          <cell r="K1029" t="str">
            <v>USD</v>
          </cell>
          <cell r="L1029">
            <v>38484</v>
          </cell>
          <cell r="M1029">
            <v>38393</v>
          </cell>
          <cell r="N1029">
            <v>300</v>
          </cell>
          <cell r="O1029">
            <v>300</v>
          </cell>
          <cell r="P1029">
            <v>285.72000000000003</v>
          </cell>
          <cell r="Q1029">
            <v>14.28</v>
          </cell>
          <cell r="R1029">
            <v>5</v>
          </cell>
        </row>
        <row r="1030">
          <cell r="G1030" t="str">
            <v>ZFO</v>
          </cell>
          <cell r="H1030" t="str">
            <v>SM039906</v>
          </cell>
          <cell r="I1030" t="str">
            <v>ORE</v>
          </cell>
          <cell r="J1030" t="str">
            <v>1800024717</v>
          </cell>
          <cell r="K1030" t="str">
            <v>USD</v>
          </cell>
          <cell r="L1030">
            <v>38478</v>
          </cell>
          <cell r="M1030">
            <v>38411</v>
          </cell>
          <cell r="N1030">
            <v>114425</v>
          </cell>
          <cell r="O1030">
            <v>114425</v>
          </cell>
          <cell r="P1030">
            <v>108978.37</v>
          </cell>
          <cell r="Q1030">
            <v>5446.63</v>
          </cell>
          <cell r="R1030">
            <v>5</v>
          </cell>
        </row>
        <row r="1031">
          <cell r="G1031" t="str">
            <v>ZNC</v>
          </cell>
          <cell r="H1031" t="str">
            <v>SM039906</v>
          </cell>
          <cell r="I1031" t="str">
            <v>ORE</v>
          </cell>
          <cell r="J1031" t="str">
            <v>1800023785</v>
          </cell>
          <cell r="K1031" t="str">
            <v>USD</v>
          </cell>
          <cell r="L1031">
            <v>38399</v>
          </cell>
          <cell r="M1031">
            <v>38364</v>
          </cell>
          <cell r="N1031">
            <v>2100000</v>
          </cell>
          <cell r="O1031">
            <v>2100000</v>
          </cell>
          <cell r="P1031">
            <v>2000040</v>
          </cell>
          <cell r="Q1031">
            <v>99960</v>
          </cell>
          <cell r="R1031">
            <v>5</v>
          </cell>
        </row>
        <row r="1032">
          <cell r="G1032" t="str">
            <v>ZFO</v>
          </cell>
          <cell r="H1032" t="str">
            <v>SM039906</v>
          </cell>
          <cell r="I1032" t="str">
            <v>ORE</v>
          </cell>
          <cell r="J1032" t="str">
            <v>1800024822</v>
          </cell>
          <cell r="K1032" t="str">
            <v>USD</v>
          </cell>
          <cell r="L1032">
            <v>38484</v>
          </cell>
          <cell r="M1032">
            <v>38414</v>
          </cell>
          <cell r="N1032">
            <v>156.58000000000001</v>
          </cell>
          <cell r="O1032">
            <v>156.58000000000001</v>
          </cell>
          <cell r="P1032">
            <v>149.13</v>
          </cell>
          <cell r="Q1032">
            <v>7.45</v>
          </cell>
          <cell r="R1032">
            <v>5</v>
          </cell>
        </row>
        <row r="1033">
          <cell r="G1033" t="str">
            <v>ZFO</v>
          </cell>
          <cell r="H1033" t="str">
            <v>SM039906</v>
          </cell>
          <cell r="I1033" t="str">
            <v>ORE</v>
          </cell>
          <cell r="J1033" t="str">
            <v>1800024819</v>
          </cell>
          <cell r="K1033" t="str">
            <v>USD</v>
          </cell>
          <cell r="L1033">
            <v>38484</v>
          </cell>
          <cell r="M1033">
            <v>38440</v>
          </cell>
          <cell r="N1033">
            <v>45135.09</v>
          </cell>
          <cell r="O1033">
            <v>45135.09</v>
          </cell>
          <cell r="P1033">
            <v>42986.66</v>
          </cell>
          <cell r="Q1033">
            <v>2148.4299999999998</v>
          </cell>
          <cell r="R1033">
            <v>5</v>
          </cell>
        </row>
        <row r="1034">
          <cell r="G1034" t="str">
            <v>ZNC</v>
          </cell>
          <cell r="H1034" t="str">
            <v>SM039906</v>
          </cell>
          <cell r="I1034" t="str">
            <v>ORE</v>
          </cell>
          <cell r="J1034" t="str">
            <v>1800022299</v>
          </cell>
          <cell r="K1034" t="str">
            <v>CAD</v>
          </cell>
          <cell r="L1034">
            <v>38357</v>
          </cell>
          <cell r="M1034">
            <v>38356</v>
          </cell>
          <cell r="N1034">
            <v>2000000</v>
          </cell>
          <cell r="O1034">
            <v>1639340</v>
          </cell>
          <cell r="P1034">
            <v>1561307.42</v>
          </cell>
          <cell r="Q1034">
            <v>78032.58</v>
          </cell>
          <cell r="R1034">
            <v>5</v>
          </cell>
        </row>
        <row r="1035">
          <cell r="G1035" t="str">
            <v>ZNC</v>
          </cell>
          <cell r="H1035" t="str">
            <v>SM039906</v>
          </cell>
          <cell r="I1035" t="str">
            <v>ORE</v>
          </cell>
          <cell r="J1035" t="str">
            <v>1800023376</v>
          </cell>
          <cell r="K1035" t="str">
            <v>GBP</v>
          </cell>
          <cell r="L1035">
            <v>38377</v>
          </cell>
          <cell r="M1035">
            <v>38366</v>
          </cell>
          <cell r="N1035">
            <v>214165.51</v>
          </cell>
          <cell r="O1035">
            <v>410279.01</v>
          </cell>
          <cell r="P1035">
            <v>390749.73</v>
          </cell>
          <cell r="Q1035">
            <v>19529.28</v>
          </cell>
          <cell r="R1035">
            <v>5</v>
          </cell>
        </row>
        <row r="1036">
          <cell r="G1036" t="str">
            <v>ZNC</v>
          </cell>
          <cell r="H1036" t="str">
            <v>SM039906</v>
          </cell>
          <cell r="I1036" t="str">
            <v>ORE</v>
          </cell>
          <cell r="J1036" t="str">
            <v>1800022298</v>
          </cell>
          <cell r="K1036" t="str">
            <v>EUR</v>
          </cell>
          <cell r="L1036">
            <v>38357</v>
          </cell>
          <cell r="M1036">
            <v>38355</v>
          </cell>
          <cell r="N1036">
            <v>500000</v>
          </cell>
          <cell r="O1036">
            <v>678425</v>
          </cell>
          <cell r="P1036">
            <v>646131.97</v>
          </cell>
          <cell r="Q1036">
            <v>32293.03</v>
          </cell>
          <cell r="R1036">
            <v>5</v>
          </cell>
        </row>
        <row r="1037">
          <cell r="G1037" t="str">
            <v>ZNC</v>
          </cell>
          <cell r="H1037" t="str">
            <v>SM039906</v>
          </cell>
          <cell r="I1037" t="str">
            <v>ORE</v>
          </cell>
          <cell r="J1037" t="str">
            <v>1800023949</v>
          </cell>
          <cell r="K1037" t="str">
            <v>EUR</v>
          </cell>
          <cell r="L1037">
            <v>38407</v>
          </cell>
          <cell r="M1037">
            <v>38379</v>
          </cell>
          <cell r="N1037">
            <v>121600</v>
          </cell>
          <cell r="O1037">
            <v>164992.95999999999</v>
          </cell>
          <cell r="P1037">
            <v>157139.29999999999</v>
          </cell>
          <cell r="Q1037">
            <v>7853.66</v>
          </cell>
          <cell r="R1037">
            <v>5</v>
          </cell>
        </row>
        <row r="1038">
          <cell r="G1038" t="str">
            <v>ZNC</v>
          </cell>
          <cell r="H1038" t="str">
            <v>SM039906</v>
          </cell>
          <cell r="I1038" t="str">
            <v>ORE</v>
          </cell>
          <cell r="J1038" t="str">
            <v>1800024073</v>
          </cell>
          <cell r="K1038" t="str">
            <v>EUR</v>
          </cell>
          <cell r="L1038">
            <v>38415</v>
          </cell>
          <cell r="M1038">
            <v>38355</v>
          </cell>
          <cell r="N1038">
            <v>737001.14</v>
          </cell>
          <cell r="O1038">
            <v>1000000</v>
          </cell>
          <cell r="P1038">
            <v>952400.01</v>
          </cell>
          <cell r="Q1038">
            <v>47599.99</v>
          </cell>
          <cell r="R1038">
            <v>5</v>
          </cell>
        </row>
        <row r="1039">
          <cell r="G1039" t="str">
            <v>ZNC</v>
          </cell>
          <cell r="H1039" t="str">
            <v>SM039906</v>
          </cell>
          <cell r="I1039" t="str">
            <v>ORE</v>
          </cell>
          <cell r="J1039" t="str">
            <v>1800022257</v>
          </cell>
          <cell r="K1039" t="str">
            <v>USD</v>
          </cell>
          <cell r="L1039">
            <v>38354</v>
          </cell>
          <cell r="M1039">
            <v>38354</v>
          </cell>
          <cell r="N1039">
            <v>1000000</v>
          </cell>
          <cell r="O1039">
            <v>1000000</v>
          </cell>
          <cell r="P1039">
            <v>952400</v>
          </cell>
          <cell r="Q1039">
            <v>47600</v>
          </cell>
          <cell r="R1039">
            <v>5</v>
          </cell>
        </row>
        <row r="1040">
          <cell r="G1040" t="str">
            <v>ZNC</v>
          </cell>
          <cell r="H1040" t="str">
            <v>SM039906</v>
          </cell>
          <cell r="I1040" t="str">
            <v>ORE</v>
          </cell>
          <cell r="J1040" t="str">
            <v>1800023955</v>
          </cell>
          <cell r="K1040" t="str">
            <v>USD</v>
          </cell>
          <cell r="L1040">
            <v>38411</v>
          </cell>
          <cell r="M1040">
            <v>38379</v>
          </cell>
          <cell r="N1040">
            <v>3874842.59</v>
          </cell>
          <cell r="O1040">
            <v>3874842.59</v>
          </cell>
          <cell r="P1040">
            <v>3690400.08</v>
          </cell>
          <cell r="Q1040">
            <v>184442.51</v>
          </cell>
          <cell r="R1040">
            <v>5</v>
          </cell>
        </row>
        <row r="1041">
          <cell r="G1041" t="str">
            <v>ZFO</v>
          </cell>
          <cell r="H1041" t="str">
            <v>SM039906</v>
          </cell>
          <cell r="I1041" t="str">
            <v>ORE</v>
          </cell>
          <cell r="J1041" t="str">
            <v>1800023488</v>
          </cell>
          <cell r="K1041" t="str">
            <v>USD</v>
          </cell>
          <cell r="L1041">
            <v>38379</v>
          </cell>
          <cell r="M1041">
            <v>38364</v>
          </cell>
          <cell r="N1041">
            <v>89776.8</v>
          </cell>
          <cell r="O1041">
            <v>89776.8</v>
          </cell>
          <cell r="P1041">
            <v>85503.42</v>
          </cell>
          <cell r="Q1041">
            <v>4273.38</v>
          </cell>
          <cell r="R1041">
            <v>5</v>
          </cell>
        </row>
        <row r="1042">
          <cell r="G1042" t="str">
            <v>ZNC</v>
          </cell>
          <cell r="H1042" t="str">
            <v>SM039906</v>
          </cell>
          <cell r="I1042" t="str">
            <v>ORE</v>
          </cell>
          <cell r="J1042" t="str">
            <v>1800023933</v>
          </cell>
          <cell r="K1042" t="str">
            <v>USD</v>
          </cell>
          <cell r="L1042">
            <v>38407</v>
          </cell>
          <cell r="M1042">
            <v>38363</v>
          </cell>
          <cell r="N1042">
            <v>3000000</v>
          </cell>
          <cell r="O1042">
            <v>3000000</v>
          </cell>
          <cell r="P1042">
            <v>2857200</v>
          </cell>
          <cell r="Q1042">
            <v>142800</v>
          </cell>
          <cell r="R1042">
            <v>5</v>
          </cell>
        </row>
        <row r="1043">
          <cell r="G1043" t="str">
            <v>ZNC</v>
          </cell>
          <cell r="H1043" t="str">
            <v>SM039906</v>
          </cell>
          <cell r="I1043" t="str">
            <v>ORE</v>
          </cell>
          <cell r="J1043" t="str">
            <v>1800023748</v>
          </cell>
          <cell r="K1043" t="str">
            <v>EUR</v>
          </cell>
          <cell r="L1043">
            <v>38393</v>
          </cell>
          <cell r="M1043">
            <v>38370</v>
          </cell>
          <cell r="N1043">
            <v>1000000</v>
          </cell>
          <cell r="O1043">
            <v>1356850</v>
          </cell>
          <cell r="P1043">
            <v>1292263.94</v>
          </cell>
          <cell r="Q1043">
            <v>64586.06</v>
          </cell>
          <cell r="R1043">
            <v>5</v>
          </cell>
        </row>
        <row r="1044">
          <cell r="G1044" t="str">
            <v>ZNC</v>
          </cell>
          <cell r="H1044" t="str">
            <v>SM039906</v>
          </cell>
          <cell r="I1044" t="str">
            <v>ORE</v>
          </cell>
          <cell r="J1044" t="str">
            <v>1800023934</v>
          </cell>
          <cell r="K1044" t="str">
            <v>USD</v>
          </cell>
          <cell r="L1044">
            <v>38407</v>
          </cell>
          <cell r="M1044">
            <v>38364</v>
          </cell>
          <cell r="N1044">
            <v>2000000</v>
          </cell>
          <cell r="O1044">
            <v>2000000</v>
          </cell>
          <cell r="P1044">
            <v>1904800</v>
          </cell>
          <cell r="Q1044">
            <v>95200</v>
          </cell>
          <cell r="R1044">
            <v>5</v>
          </cell>
        </row>
        <row r="1045">
          <cell r="G1045" t="str">
            <v>ZNC</v>
          </cell>
          <cell r="H1045" t="str">
            <v>SM039906</v>
          </cell>
          <cell r="I1045" t="str">
            <v>ORE</v>
          </cell>
          <cell r="J1045" t="str">
            <v>1800022262</v>
          </cell>
          <cell r="K1045" t="str">
            <v>GBP</v>
          </cell>
          <cell r="L1045">
            <v>38355</v>
          </cell>
          <cell r="M1045">
            <v>38354</v>
          </cell>
          <cell r="N1045">
            <v>250000</v>
          </cell>
          <cell r="O1045">
            <v>478927.5</v>
          </cell>
          <cell r="P1045">
            <v>456130.55</v>
          </cell>
          <cell r="Q1045">
            <v>22796.95</v>
          </cell>
          <cell r="R1045">
            <v>5</v>
          </cell>
        </row>
        <row r="1046">
          <cell r="G1046" t="str">
            <v>ZNC</v>
          </cell>
          <cell r="H1046" t="str">
            <v>SM039906</v>
          </cell>
          <cell r="I1046" t="str">
            <v>ORE</v>
          </cell>
          <cell r="J1046" t="str">
            <v>1800024557</v>
          </cell>
          <cell r="K1046" t="str">
            <v>AUD</v>
          </cell>
          <cell r="L1046">
            <v>38462</v>
          </cell>
          <cell r="M1046">
            <v>38411</v>
          </cell>
          <cell r="N1046">
            <v>74440</v>
          </cell>
          <cell r="O1046">
            <v>57750.55</v>
          </cell>
          <cell r="P1046">
            <v>55001.63</v>
          </cell>
          <cell r="Q1046">
            <v>2748.92</v>
          </cell>
          <cell r="R1046">
            <v>5</v>
          </cell>
        </row>
        <row r="1047">
          <cell r="G1047" t="str">
            <v>ZFO</v>
          </cell>
          <cell r="H1047" t="str">
            <v>SM039906</v>
          </cell>
          <cell r="I1047" t="str">
            <v>ORE</v>
          </cell>
          <cell r="J1047" t="str">
            <v>1800024183</v>
          </cell>
          <cell r="K1047" t="str">
            <v>USD</v>
          </cell>
          <cell r="L1047">
            <v>38427</v>
          </cell>
          <cell r="M1047">
            <v>38405</v>
          </cell>
          <cell r="N1047">
            <v>88579.15</v>
          </cell>
          <cell r="O1047">
            <v>88579.15</v>
          </cell>
          <cell r="P1047">
            <v>84362.78</v>
          </cell>
          <cell r="Q1047">
            <v>4216.37</v>
          </cell>
          <cell r="R1047">
            <v>5</v>
          </cell>
        </row>
        <row r="1048">
          <cell r="G1048" t="str">
            <v>ZFO</v>
          </cell>
          <cell r="H1048" t="str">
            <v>SM039906</v>
          </cell>
          <cell r="I1048" t="str">
            <v>ORE</v>
          </cell>
          <cell r="J1048" t="str">
            <v>1800024218</v>
          </cell>
          <cell r="K1048" t="str">
            <v>USD</v>
          </cell>
          <cell r="L1048">
            <v>38429</v>
          </cell>
          <cell r="M1048">
            <v>38411</v>
          </cell>
          <cell r="N1048">
            <v>10950.53</v>
          </cell>
          <cell r="O1048">
            <v>10950.53</v>
          </cell>
          <cell r="P1048">
            <v>10429.280000000001</v>
          </cell>
          <cell r="Q1048">
            <v>521.25</v>
          </cell>
          <cell r="R1048">
            <v>5</v>
          </cell>
        </row>
        <row r="1049">
          <cell r="G1049" t="str">
            <v>ZFO</v>
          </cell>
          <cell r="H1049" t="str">
            <v>SM039906</v>
          </cell>
          <cell r="I1049" t="str">
            <v>ORE</v>
          </cell>
          <cell r="J1049" t="str">
            <v>1800024222</v>
          </cell>
          <cell r="K1049" t="str">
            <v>USD</v>
          </cell>
          <cell r="L1049">
            <v>38429</v>
          </cell>
          <cell r="M1049">
            <v>38411</v>
          </cell>
          <cell r="N1049">
            <v>88526</v>
          </cell>
          <cell r="O1049">
            <v>88526</v>
          </cell>
          <cell r="P1049">
            <v>84312.16</v>
          </cell>
          <cell r="Q1049">
            <v>4213.84</v>
          </cell>
          <cell r="R1049">
            <v>5</v>
          </cell>
        </row>
        <row r="1050">
          <cell r="G1050" t="str">
            <v>ZNC</v>
          </cell>
          <cell r="H1050" t="str">
            <v>SM039906</v>
          </cell>
          <cell r="I1050" t="str">
            <v>ORE</v>
          </cell>
          <cell r="J1050" t="str">
            <v>1800023997</v>
          </cell>
          <cell r="K1050" t="str">
            <v>EUR</v>
          </cell>
          <cell r="L1050">
            <v>38412</v>
          </cell>
          <cell r="M1050">
            <v>38378</v>
          </cell>
          <cell r="N1050">
            <v>500000</v>
          </cell>
          <cell r="O1050">
            <v>678425</v>
          </cell>
          <cell r="P1050">
            <v>646131.97</v>
          </cell>
          <cell r="Q1050">
            <v>32293.03</v>
          </cell>
          <cell r="R1050">
            <v>5</v>
          </cell>
        </row>
        <row r="1051">
          <cell r="G1051" t="str">
            <v>ZNC</v>
          </cell>
          <cell r="H1051" t="str">
            <v>SM039906</v>
          </cell>
          <cell r="I1051" t="str">
            <v>ORE</v>
          </cell>
          <cell r="J1051" t="str">
            <v>1800023951</v>
          </cell>
          <cell r="K1051" t="str">
            <v>NOK</v>
          </cell>
          <cell r="L1051">
            <v>38411</v>
          </cell>
          <cell r="M1051">
            <v>38363</v>
          </cell>
          <cell r="N1051">
            <v>3000000</v>
          </cell>
          <cell r="O1051">
            <v>493410</v>
          </cell>
          <cell r="P1051">
            <v>469923.68</v>
          </cell>
          <cell r="Q1051">
            <v>23486.32</v>
          </cell>
          <cell r="R1051">
            <v>5</v>
          </cell>
        </row>
        <row r="1052">
          <cell r="G1052" t="str">
            <v>ZNC</v>
          </cell>
          <cell r="H1052" t="str">
            <v>SM039906</v>
          </cell>
          <cell r="I1052" t="str">
            <v>ORE</v>
          </cell>
          <cell r="J1052" t="str">
            <v>1800023935</v>
          </cell>
          <cell r="K1052" t="str">
            <v>SEK</v>
          </cell>
          <cell r="L1052">
            <v>38407</v>
          </cell>
          <cell r="M1052">
            <v>38377</v>
          </cell>
          <cell r="N1052">
            <v>12000000</v>
          </cell>
          <cell r="O1052">
            <v>1815480</v>
          </cell>
          <cell r="P1052">
            <v>1729063.15</v>
          </cell>
          <cell r="Q1052">
            <v>86416.85</v>
          </cell>
          <cell r="R1052">
            <v>5</v>
          </cell>
        </row>
        <row r="1053">
          <cell r="G1053" t="str">
            <v>ZNC</v>
          </cell>
          <cell r="H1053" t="str">
            <v>SM039906</v>
          </cell>
          <cell r="I1053" t="str">
            <v>ORE</v>
          </cell>
          <cell r="J1053" t="str">
            <v>1800023990</v>
          </cell>
          <cell r="K1053" t="str">
            <v>EUR</v>
          </cell>
          <cell r="L1053">
            <v>38411</v>
          </cell>
          <cell r="M1053">
            <v>38363</v>
          </cell>
          <cell r="N1053">
            <v>7738511.9900000002</v>
          </cell>
          <cell r="O1053">
            <v>10499999.99</v>
          </cell>
          <cell r="P1053">
            <v>10000199.99</v>
          </cell>
          <cell r="Q1053">
            <v>499800</v>
          </cell>
          <cell r="R1053">
            <v>5</v>
          </cell>
        </row>
        <row r="1054">
          <cell r="G1054" t="str">
            <v>ZGV</v>
          </cell>
          <cell r="H1054" t="str">
            <v>SM039906</v>
          </cell>
          <cell r="I1054" t="str">
            <v>ORE</v>
          </cell>
          <cell r="J1054" t="str">
            <v>1800025030</v>
          </cell>
          <cell r="K1054" t="str">
            <v>USD</v>
          </cell>
          <cell r="L1054">
            <v>38503</v>
          </cell>
          <cell r="M1054">
            <v>38373</v>
          </cell>
          <cell r="N1054">
            <v>1000000</v>
          </cell>
          <cell r="O1054">
            <v>1000000</v>
          </cell>
          <cell r="P1054">
            <v>934800</v>
          </cell>
          <cell r="Q1054">
            <v>65200</v>
          </cell>
          <cell r="R1054">
            <v>7</v>
          </cell>
        </row>
        <row r="1055">
          <cell r="G1055" t="str">
            <v>ZFO</v>
          </cell>
          <cell r="H1055" t="str">
            <v>SM039906</v>
          </cell>
          <cell r="I1055" t="str">
            <v>ORE</v>
          </cell>
          <cell r="J1055" t="str">
            <v>1800023858</v>
          </cell>
          <cell r="K1055" t="str">
            <v>USD</v>
          </cell>
          <cell r="L1055">
            <v>38401</v>
          </cell>
          <cell r="M1055">
            <v>38371</v>
          </cell>
          <cell r="N1055">
            <v>705820.9</v>
          </cell>
          <cell r="O1055">
            <v>705820.9</v>
          </cell>
          <cell r="P1055">
            <v>672223.83</v>
          </cell>
          <cell r="Q1055">
            <v>33597.07</v>
          </cell>
          <cell r="R1055">
            <v>5</v>
          </cell>
        </row>
        <row r="1056">
          <cell r="G1056" t="str">
            <v>ZFO</v>
          </cell>
          <cell r="H1056" t="str">
            <v>SM039906</v>
          </cell>
          <cell r="I1056" t="str">
            <v>ORE</v>
          </cell>
          <cell r="J1056" t="str">
            <v>1800028970</v>
          </cell>
          <cell r="K1056" t="str">
            <v>USD</v>
          </cell>
          <cell r="L1056">
            <v>38744</v>
          </cell>
          <cell r="M1056">
            <v>38442</v>
          </cell>
          <cell r="N1056">
            <v>-36000</v>
          </cell>
          <cell r="O1056">
            <v>-36000</v>
          </cell>
          <cell r="P1056">
            <v>-34286.400000000001</v>
          </cell>
          <cell r="Q1056">
            <v>-1713.6</v>
          </cell>
          <cell r="R1056">
            <v>5</v>
          </cell>
        </row>
        <row r="1057">
          <cell r="G1057" t="str">
            <v>ZFO</v>
          </cell>
          <cell r="H1057" t="str">
            <v>SM039906</v>
          </cell>
          <cell r="I1057" t="str">
            <v>ORE</v>
          </cell>
          <cell r="J1057" t="str">
            <v>1800028969</v>
          </cell>
          <cell r="K1057" t="str">
            <v>USD</v>
          </cell>
          <cell r="L1057">
            <v>38744</v>
          </cell>
          <cell r="M1057">
            <v>38442</v>
          </cell>
          <cell r="N1057">
            <v>36000</v>
          </cell>
          <cell r="O1057">
            <v>36000</v>
          </cell>
          <cell r="P1057">
            <v>34286.400000000001</v>
          </cell>
          <cell r="Q1057">
            <v>1713.6</v>
          </cell>
          <cell r="R1057">
            <v>5</v>
          </cell>
        </row>
        <row r="1058">
          <cell r="G1058" t="str">
            <v>ZFO</v>
          </cell>
          <cell r="H1058" t="str">
            <v>SM039906</v>
          </cell>
          <cell r="I1058" t="str">
            <v>ORE</v>
          </cell>
          <cell r="J1058" t="str">
            <v>1800026951</v>
          </cell>
          <cell r="K1058" t="str">
            <v>USD</v>
          </cell>
          <cell r="L1058">
            <v>38666</v>
          </cell>
          <cell r="M1058">
            <v>38625</v>
          </cell>
          <cell r="N1058">
            <v>4483.08</v>
          </cell>
          <cell r="O1058">
            <v>4483.08</v>
          </cell>
          <cell r="P1058">
            <v>4269.6899999999996</v>
          </cell>
          <cell r="Q1058">
            <v>213.39</v>
          </cell>
          <cell r="R1058">
            <v>5</v>
          </cell>
        </row>
        <row r="1059">
          <cell r="G1059" t="str">
            <v>ZFO</v>
          </cell>
          <cell r="H1059" t="str">
            <v>SM039906</v>
          </cell>
          <cell r="I1059" t="str">
            <v>ORE</v>
          </cell>
          <cell r="J1059" t="str">
            <v>1800026305</v>
          </cell>
          <cell r="K1059" t="str">
            <v>USD</v>
          </cell>
          <cell r="L1059">
            <v>38611</v>
          </cell>
          <cell r="M1059">
            <v>38594</v>
          </cell>
          <cell r="N1059">
            <v>16728.64</v>
          </cell>
          <cell r="O1059">
            <v>16728.64</v>
          </cell>
          <cell r="P1059">
            <v>15932.36</v>
          </cell>
          <cell r="Q1059">
            <v>796.28</v>
          </cell>
          <cell r="R1059">
            <v>5</v>
          </cell>
        </row>
        <row r="1060">
          <cell r="G1060" t="str">
            <v>ZFO</v>
          </cell>
          <cell r="H1060" t="str">
            <v>SM039906</v>
          </cell>
          <cell r="I1060" t="str">
            <v>ORE</v>
          </cell>
          <cell r="J1060" t="str">
            <v>1800026232</v>
          </cell>
          <cell r="K1060" t="str">
            <v>USD</v>
          </cell>
          <cell r="L1060">
            <v>38607</v>
          </cell>
          <cell r="M1060">
            <v>38562</v>
          </cell>
          <cell r="N1060">
            <v>784.99</v>
          </cell>
          <cell r="O1060">
            <v>784.99</v>
          </cell>
          <cell r="P1060">
            <v>747.62</v>
          </cell>
          <cell r="Q1060">
            <v>37.369999999999997</v>
          </cell>
          <cell r="R1060">
            <v>5</v>
          </cell>
        </row>
        <row r="1061">
          <cell r="G1061" t="str">
            <v>ZNC</v>
          </cell>
          <cell r="H1061" t="str">
            <v>SM039906</v>
          </cell>
          <cell r="I1061" t="str">
            <v>ORE</v>
          </cell>
          <cell r="J1061" t="str">
            <v>1800022371</v>
          </cell>
          <cell r="K1061" t="str">
            <v>EUR</v>
          </cell>
          <cell r="L1061">
            <v>38359</v>
          </cell>
          <cell r="M1061">
            <v>38355</v>
          </cell>
          <cell r="N1061">
            <v>737001.14</v>
          </cell>
          <cell r="O1061">
            <v>1000000</v>
          </cell>
          <cell r="P1061">
            <v>952400.01</v>
          </cell>
          <cell r="Q1061">
            <v>47599.99</v>
          </cell>
          <cell r="R1061">
            <v>5</v>
          </cell>
        </row>
        <row r="1062">
          <cell r="G1062" t="str">
            <v>ZNC</v>
          </cell>
          <cell r="H1062" t="str">
            <v>SM039906</v>
          </cell>
          <cell r="I1062" t="str">
            <v>ORE</v>
          </cell>
          <cell r="J1062" t="str">
            <v>1800022373</v>
          </cell>
          <cell r="K1062" t="str">
            <v>AUD</v>
          </cell>
          <cell r="L1062">
            <v>38359</v>
          </cell>
          <cell r="M1062">
            <v>38357</v>
          </cell>
          <cell r="N1062">
            <v>500000</v>
          </cell>
          <cell r="O1062">
            <v>387295</v>
          </cell>
          <cell r="P1062">
            <v>368859.76</v>
          </cell>
          <cell r="Q1062">
            <v>18435.240000000002</v>
          </cell>
          <cell r="R1062">
            <v>5</v>
          </cell>
        </row>
        <row r="1063">
          <cell r="G1063" t="str">
            <v>ZFO</v>
          </cell>
          <cell r="H1063" t="str">
            <v>SM039906</v>
          </cell>
          <cell r="I1063" t="str">
            <v>ORE</v>
          </cell>
          <cell r="J1063" t="str">
            <v>1800023481</v>
          </cell>
          <cell r="K1063" t="str">
            <v>USD</v>
          </cell>
          <cell r="L1063">
            <v>38379</v>
          </cell>
          <cell r="M1063">
            <v>38357</v>
          </cell>
          <cell r="N1063">
            <v>428.57</v>
          </cell>
          <cell r="O1063">
            <v>428.57</v>
          </cell>
          <cell r="P1063">
            <v>408.17</v>
          </cell>
          <cell r="Q1063">
            <v>20.399999999999999</v>
          </cell>
          <cell r="R1063">
            <v>5</v>
          </cell>
        </row>
        <row r="1064">
          <cell r="G1064" t="str">
            <v>ZFO</v>
          </cell>
          <cell r="H1064" t="str">
            <v>SM039906</v>
          </cell>
          <cell r="I1064" t="str">
            <v>ORE</v>
          </cell>
          <cell r="J1064" t="str">
            <v>1800023482</v>
          </cell>
          <cell r="K1064" t="str">
            <v>USD</v>
          </cell>
          <cell r="L1064">
            <v>38379</v>
          </cell>
          <cell r="M1064">
            <v>38358</v>
          </cell>
          <cell r="N1064">
            <v>613.42999999999995</v>
          </cell>
          <cell r="O1064">
            <v>613.42999999999995</v>
          </cell>
          <cell r="P1064">
            <v>584.23</v>
          </cell>
          <cell r="Q1064">
            <v>29.2</v>
          </cell>
          <cell r="R1064">
            <v>5</v>
          </cell>
        </row>
        <row r="1065">
          <cell r="G1065" t="str">
            <v>ZFO</v>
          </cell>
          <cell r="H1065" t="str">
            <v>SM039906</v>
          </cell>
          <cell r="I1065" t="str">
            <v>ORE</v>
          </cell>
          <cell r="J1065" t="str">
            <v>1800023483</v>
          </cell>
          <cell r="K1065" t="str">
            <v>USD</v>
          </cell>
          <cell r="L1065">
            <v>38379</v>
          </cell>
          <cell r="M1065">
            <v>38359</v>
          </cell>
          <cell r="N1065">
            <v>1134.46</v>
          </cell>
          <cell r="O1065">
            <v>1134.46</v>
          </cell>
          <cell r="P1065">
            <v>1080.46</v>
          </cell>
          <cell r="Q1065">
            <v>54</v>
          </cell>
          <cell r="R1065">
            <v>5</v>
          </cell>
        </row>
        <row r="1066">
          <cell r="G1066" t="str">
            <v>ZFO</v>
          </cell>
          <cell r="H1066" t="str">
            <v>SM039906</v>
          </cell>
          <cell r="I1066" t="str">
            <v>ORE</v>
          </cell>
          <cell r="J1066" t="str">
            <v>1800023484</v>
          </cell>
          <cell r="K1066" t="str">
            <v>USD</v>
          </cell>
          <cell r="L1066">
            <v>38379</v>
          </cell>
          <cell r="M1066">
            <v>38363</v>
          </cell>
          <cell r="N1066">
            <v>252.1</v>
          </cell>
          <cell r="O1066">
            <v>252.1</v>
          </cell>
          <cell r="P1066">
            <v>240.1</v>
          </cell>
          <cell r="Q1066">
            <v>12</v>
          </cell>
          <cell r="R1066">
            <v>5</v>
          </cell>
        </row>
        <row r="1067">
          <cell r="G1067" t="str">
            <v>ZFO</v>
          </cell>
          <cell r="H1067" t="str">
            <v>SM039906</v>
          </cell>
          <cell r="I1067" t="str">
            <v>ORE</v>
          </cell>
          <cell r="J1067" t="str">
            <v>1800023485</v>
          </cell>
          <cell r="K1067" t="str">
            <v>USD</v>
          </cell>
          <cell r="L1067">
            <v>38379</v>
          </cell>
          <cell r="M1067">
            <v>38364</v>
          </cell>
          <cell r="N1067">
            <v>428.57</v>
          </cell>
          <cell r="O1067">
            <v>428.57</v>
          </cell>
          <cell r="P1067">
            <v>408.17</v>
          </cell>
          <cell r="Q1067">
            <v>20.399999999999999</v>
          </cell>
          <cell r="R1067">
            <v>5</v>
          </cell>
        </row>
        <row r="1068">
          <cell r="G1068" t="str">
            <v>ZFO</v>
          </cell>
          <cell r="H1068" t="str">
            <v>SM039906</v>
          </cell>
          <cell r="I1068" t="str">
            <v>ORE</v>
          </cell>
          <cell r="J1068" t="str">
            <v>1800023486</v>
          </cell>
          <cell r="K1068" t="str">
            <v>USD</v>
          </cell>
          <cell r="L1068">
            <v>38379</v>
          </cell>
          <cell r="M1068">
            <v>38366</v>
          </cell>
          <cell r="N1068">
            <v>1386.56</v>
          </cell>
          <cell r="O1068">
            <v>1386.56</v>
          </cell>
          <cell r="P1068">
            <v>1320.56</v>
          </cell>
          <cell r="Q1068">
            <v>66</v>
          </cell>
          <cell r="R1068">
            <v>5</v>
          </cell>
        </row>
        <row r="1069">
          <cell r="G1069" t="str">
            <v>ZFO</v>
          </cell>
          <cell r="H1069" t="str">
            <v>SM039906</v>
          </cell>
          <cell r="I1069" t="str">
            <v>ORE</v>
          </cell>
          <cell r="J1069" t="str">
            <v>1800025877</v>
          </cell>
          <cell r="K1069" t="str">
            <v>USD</v>
          </cell>
          <cell r="L1069">
            <v>38568</v>
          </cell>
          <cell r="M1069">
            <v>38533</v>
          </cell>
          <cell r="N1069">
            <v>4112.63</v>
          </cell>
          <cell r="O1069">
            <v>4112.63</v>
          </cell>
          <cell r="P1069">
            <v>3916.87</v>
          </cell>
          <cell r="Q1069">
            <v>195.76</v>
          </cell>
          <cell r="R1069">
            <v>5</v>
          </cell>
        </row>
        <row r="1070">
          <cell r="G1070" t="str">
            <v>ZFO</v>
          </cell>
          <cell r="H1070" t="str">
            <v>SM039906</v>
          </cell>
          <cell r="I1070" t="str">
            <v>ORE</v>
          </cell>
          <cell r="J1070" t="str">
            <v>1800023582</v>
          </cell>
          <cell r="K1070" t="str">
            <v>USD</v>
          </cell>
          <cell r="L1070">
            <v>38383</v>
          </cell>
          <cell r="M1070">
            <v>38364</v>
          </cell>
          <cell r="N1070">
            <v>26000</v>
          </cell>
          <cell r="O1070">
            <v>26000</v>
          </cell>
          <cell r="P1070">
            <v>24762.400000000001</v>
          </cell>
          <cell r="Q1070">
            <v>1237.5999999999999</v>
          </cell>
          <cell r="R1070">
            <v>5</v>
          </cell>
        </row>
        <row r="1071">
          <cell r="G1071" t="str">
            <v>ZFO</v>
          </cell>
          <cell r="H1071" t="str">
            <v>SM039906</v>
          </cell>
          <cell r="I1071" t="str">
            <v>ORE</v>
          </cell>
          <cell r="J1071" t="str">
            <v>1800025876</v>
          </cell>
          <cell r="K1071" t="str">
            <v>USD</v>
          </cell>
          <cell r="L1071">
            <v>38568</v>
          </cell>
          <cell r="M1071">
            <v>38503</v>
          </cell>
          <cell r="N1071">
            <v>51963.23</v>
          </cell>
          <cell r="O1071">
            <v>51963.23</v>
          </cell>
          <cell r="P1071">
            <v>49489.78</v>
          </cell>
          <cell r="Q1071">
            <v>2473.4499999999998</v>
          </cell>
          <cell r="R1071">
            <v>5</v>
          </cell>
        </row>
        <row r="1072">
          <cell r="G1072" t="str">
            <v>ZFO</v>
          </cell>
          <cell r="H1072" t="str">
            <v>SM039906</v>
          </cell>
          <cell r="I1072" t="str">
            <v>ORE</v>
          </cell>
          <cell r="J1072" t="str">
            <v>1800024823</v>
          </cell>
          <cell r="K1072" t="str">
            <v>USD</v>
          </cell>
          <cell r="L1072">
            <v>38484</v>
          </cell>
          <cell r="M1072">
            <v>38434</v>
          </cell>
          <cell r="N1072">
            <v>56744.62</v>
          </cell>
          <cell r="O1072">
            <v>56744.62</v>
          </cell>
          <cell r="P1072">
            <v>54043.58</v>
          </cell>
          <cell r="Q1072">
            <v>2701.04</v>
          </cell>
          <cell r="R1072">
            <v>5</v>
          </cell>
        </row>
        <row r="1073">
          <cell r="G1073" t="str">
            <v>ZFO</v>
          </cell>
          <cell r="H1073" t="str">
            <v>SM039906</v>
          </cell>
          <cell r="I1073" t="str">
            <v>ORE</v>
          </cell>
          <cell r="J1073" t="str">
            <v>1800024801</v>
          </cell>
          <cell r="K1073" t="str">
            <v>USD</v>
          </cell>
          <cell r="L1073">
            <v>38484</v>
          </cell>
          <cell r="M1073">
            <v>38442</v>
          </cell>
          <cell r="N1073">
            <v>104881</v>
          </cell>
          <cell r="O1073">
            <v>104881</v>
          </cell>
          <cell r="P1073">
            <v>99888.66</v>
          </cell>
          <cell r="Q1073">
            <v>4992.34</v>
          </cell>
          <cell r="R1073">
            <v>5</v>
          </cell>
        </row>
        <row r="1074">
          <cell r="G1074" t="str">
            <v>ZFO</v>
          </cell>
          <cell r="H1074" t="str">
            <v>SM039906</v>
          </cell>
          <cell r="I1074" t="str">
            <v>ORE</v>
          </cell>
          <cell r="J1074" t="str">
            <v>1800024797</v>
          </cell>
          <cell r="K1074" t="str">
            <v>USD</v>
          </cell>
          <cell r="L1074">
            <v>38484</v>
          </cell>
          <cell r="M1074">
            <v>38442</v>
          </cell>
          <cell r="N1074">
            <v>966349.12</v>
          </cell>
          <cell r="O1074">
            <v>966349.12</v>
          </cell>
          <cell r="P1074">
            <v>920350.9</v>
          </cell>
          <cell r="Q1074">
            <v>45998.22</v>
          </cell>
          <cell r="R1074">
            <v>5</v>
          </cell>
        </row>
        <row r="1075">
          <cell r="G1075" t="str">
            <v>ZFO</v>
          </cell>
          <cell r="H1075" t="str">
            <v>SM039906</v>
          </cell>
          <cell r="I1075" t="str">
            <v>ORE</v>
          </cell>
          <cell r="J1075" t="str">
            <v>1800024824</v>
          </cell>
          <cell r="K1075" t="str">
            <v>USD</v>
          </cell>
          <cell r="L1075">
            <v>38484</v>
          </cell>
          <cell r="M1075">
            <v>38422</v>
          </cell>
          <cell r="N1075">
            <v>11503.62</v>
          </cell>
          <cell r="O1075">
            <v>11503.62</v>
          </cell>
          <cell r="P1075">
            <v>10956.05</v>
          </cell>
          <cell r="Q1075">
            <v>547.57000000000005</v>
          </cell>
          <cell r="R1075">
            <v>5</v>
          </cell>
        </row>
        <row r="1076">
          <cell r="G1076" t="str">
            <v>ZFO</v>
          </cell>
          <cell r="H1076" t="str">
            <v>SM039906</v>
          </cell>
          <cell r="I1076" t="str">
            <v>ORE</v>
          </cell>
          <cell r="J1076" t="str">
            <v>1800024792</v>
          </cell>
          <cell r="K1076" t="str">
            <v>USD</v>
          </cell>
          <cell r="L1076">
            <v>38484</v>
          </cell>
          <cell r="M1076">
            <v>38441</v>
          </cell>
          <cell r="N1076">
            <v>46261.24</v>
          </cell>
          <cell r="O1076">
            <v>46261.24</v>
          </cell>
          <cell r="P1076">
            <v>44059.199999999997</v>
          </cell>
          <cell r="Q1076">
            <v>2202.04</v>
          </cell>
          <cell r="R1076">
            <v>5</v>
          </cell>
        </row>
        <row r="1077">
          <cell r="G1077" t="str">
            <v>ZFO</v>
          </cell>
          <cell r="H1077" t="str">
            <v>SM039906</v>
          </cell>
          <cell r="I1077" t="str">
            <v>ORE</v>
          </cell>
          <cell r="J1077" t="str">
            <v>1800024831</v>
          </cell>
          <cell r="K1077" t="str">
            <v>USD</v>
          </cell>
          <cell r="L1077">
            <v>38484</v>
          </cell>
          <cell r="M1077">
            <v>38434</v>
          </cell>
          <cell r="N1077">
            <v>37541.760000000002</v>
          </cell>
          <cell r="O1077">
            <v>37541.760000000002</v>
          </cell>
          <cell r="P1077">
            <v>35754.769999999997</v>
          </cell>
          <cell r="Q1077">
            <v>1786.99</v>
          </cell>
          <cell r="R1077">
            <v>5</v>
          </cell>
        </row>
        <row r="1078">
          <cell r="G1078" t="str">
            <v>ZFO</v>
          </cell>
          <cell r="H1078" t="str">
            <v>SM039906</v>
          </cell>
          <cell r="I1078" t="str">
            <v>ORE</v>
          </cell>
          <cell r="J1078" t="str">
            <v>1800024771</v>
          </cell>
          <cell r="K1078" t="str">
            <v>USD</v>
          </cell>
          <cell r="L1078">
            <v>38481</v>
          </cell>
          <cell r="M1078">
            <v>38442</v>
          </cell>
          <cell r="N1078">
            <v>16600.95</v>
          </cell>
          <cell r="O1078">
            <v>16600.95</v>
          </cell>
          <cell r="P1078">
            <v>15810.74</v>
          </cell>
          <cell r="Q1078">
            <v>790.21</v>
          </cell>
          <cell r="R1078">
            <v>5</v>
          </cell>
        </row>
        <row r="1079">
          <cell r="G1079" t="str">
            <v>ZFO</v>
          </cell>
          <cell r="H1079" t="str">
            <v>SM039906</v>
          </cell>
          <cell r="I1079" t="str">
            <v>ORE</v>
          </cell>
          <cell r="J1079" t="str">
            <v>1800024723</v>
          </cell>
          <cell r="K1079" t="str">
            <v>USD</v>
          </cell>
          <cell r="L1079">
            <v>38478</v>
          </cell>
          <cell r="M1079">
            <v>38442</v>
          </cell>
          <cell r="N1079">
            <v>36000</v>
          </cell>
          <cell r="O1079">
            <v>36000</v>
          </cell>
          <cell r="P1079">
            <v>34286.400000000001</v>
          </cell>
          <cell r="Q1079">
            <v>1713.6</v>
          </cell>
          <cell r="R1079">
            <v>5</v>
          </cell>
        </row>
        <row r="1080">
          <cell r="G1080" t="str">
            <v>ZFO</v>
          </cell>
          <cell r="H1080" t="str">
            <v>SM039906</v>
          </cell>
          <cell r="I1080" t="str">
            <v>ORE</v>
          </cell>
          <cell r="J1080" t="str">
            <v>1800024720</v>
          </cell>
          <cell r="K1080" t="str">
            <v>USD</v>
          </cell>
          <cell r="L1080">
            <v>38478</v>
          </cell>
          <cell r="M1080">
            <v>38442</v>
          </cell>
          <cell r="N1080">
            <v>114425.14</v>
          </cell>
          <cell r="O1080">
            <v>114425.14</v>
          </cell>
          <cell r="P1080">
            <v>108978.5</v>
          </cell>
          <cell r="Q1080">
            <v>5446.64</v>
          </cell>
          <cell r="R1080">
            <v>5</v>
          </cell>
        </row>
        <row r="1081">
          <cell r="G1081" t="str">
            <v>ZFO</v>
          </cell>
          <cell r="H1081" t="str">
            <v>SM039906</v>
          </cell>
          <cell r="I1081" t="str">
            <v>ORE</v>
          </cell>
          <cell r="J1081" t="str">
            <v>1800024815</v>
          </cell>
          <cell r="K1081" t="str">
            <v>USD</v>
          </cell>
          <cell r="L1081">
            <v>38484</v>
          </cell>
          <cell r="M1081">
            <v>38428</v>
          </cell>
          <cell r="N1081">
            <v>331.89</v>
          </cell>
          <cell r="O1081">
            <v>331.89</v>
          </cell>
          <cell r="P1081">
            <v>316.08999999999997</v>
          </cell>
          <cell r="Q1081">
            <v>15.8</v>
          </cell>
          <cell r="R1081">
            <v>5</v>
          </cell>
        </row>
        <row r="1082">
          <cell r="G1082" t="str">
            <v>ZNC</v>
          </cell>
          <cell r="H1082" t="str">
            <v>SM039906</v>
          </cell>
          <cell r="I1082" t="str">
            <v>ORE</v>
          </cell>
          <cell r="J1082" t="str">
            <v>1800024657</v>
          </cell>
          <cell r="K1082" t="str">
            <v>GBP</v>
          </cell>
          <cell r="L1082">
            <v>38469</v>
          </cell>
          <cell r="M1082">
            <v>38401</v>
          </cell>
          <cell r="N1082">
            <v>70000</v>
          </cell>
          <cell r="O1082">
            <v>132075.29999999999</v>
          </cell>
          <cell r="P1082">
            <v>125788.52</v>
          </cell>
          <cell r="Q1082">
            <v>6286.78</v>
          </cell>
          <cell r="R1082">
            <v>5</v>
          </cell>
        </row>
        <row r="1083">
          <cell r="G1083" t="str">
            <v>ZFO</v>
          </cell>
          <cell r="H1083" t="str">
            <v>SM039906</v>
          </cell>
          <cell r="I1083" t="str">
            <v>ORE</v>
          </cell>
          <cell r="J1083" t="str">
            <v>1800024811</v>
          </cell>
          <cell r="K1083" t="str">
            <v>USD</v>
          </cell>
          <cell r="L1083">
            <v>38484</v>
          </cell>
          <cell r="M1083">
            <v>38408</v>
          </cell>
          <cell r="N1083">
            <v>11959.95</v>
          </cell>
          <cell r="O1083">
            <v>11959.95</v>
          </cell>
          <cell r="P1083">
            <v>11390.66</v>
          </cell>
          <cell r="Q1083">
            <v>569.29</v>
          </cell>
          <cell r="R1083">
            <v>5</v>
          </cell>
        </row>
        <row r="1084">
          <cell r="G1084" t="str">
            <v>ZFO</v>
          </cell>
          <cell r="H1084" t="str">
            <v>SM039906</v>
          </cell>
          <cell r="I1084" t="str">
            <v>ORE</v>
          </cell>
          <cell r="J1084" t="str">
            <v>1800024632</v>
          </cell>
          <cell r="K1084" t="str">
            <v>USD</v>
          </cell>
          <cell r="L1084">
            <v>38467</v>
          </cell>
          <cell r="M1084">
            <v>38411</v>
          </cell>
          <cell r="N1084">
            <v>107365.36</v>
          </cell>
          <cell r="O1084">
            <v>107365.36</v>
          </cell>
          <cell r="P1084">
            <v>102254.77</v>
          </cell>
          <cell r="Q1084">
            <v>5110.59</v>
          </cell>
          <cell r="R1084">
            <v>5</v>
          </cell>
        </row>
        <row r="1085">
          <cell r="G1085" t="str">
            <v>ZFO</v>
          </cell>
          <cell r="H1085" t="str">
            <v>SM039906</v>
          </cell>
          <cell r="I1085" t="str">
            <v>ORE</v>
          </cell>
          <cell r="J1085" t="str">
            <v>1800024812</v>
          </cell>
          <cell r="K1085" t="str">
            <v>USD</v>
          </cell>
          <cell r="L1085">
            <v>38484</v>
          </cell>
          <cell r="M1085">
            <v>38441</v>
          </cell>
          <cell r="N1085">
            <v>8245.76</v>
          </cell>
          <cell r="O1085">
            <v>8245.76</v>
          </cell>
          <cell r="P1085">
            <v>7853.26</v>
          </cell>
          <cell r="Q1085">
            <v>392.5</v>
          </cell>
          <cell r="R1085">
            <v>5</v>
          </cell>
        </row>
        <row r="1086">
          <cell r="G1086" t="str">
            <v>ZFO</v>
          </cell>
          <cell r="H1086" t="str">
            <v>SM039906</v>
          </cell>
          <cell r="I1086" t="str">
            <v>ORE</v>
          </cell>
          <cell r="J1086" t="str">
            <v>1800024808</v>
          </cell>
          <cell r="K1086" t="str">
            <v>USD</v>
          </cell>
          <cell r="L1086">
            <v>38484</v>
          </cell>
          <cell r="M1086">
            <v>38426</v>
          </cell>
          <cell r="N1086">
            <v>681.96</v>
          </cell>
          <cell r="O1086">
            <v>681.96</v>
          </cell>
          <cell r="P1086">
            <v>649.5</v>
          </cell>
          <cell r="Q1086">
            <v>32.46</v>
          </cell>
          <cell r="R1086">
            <v>5</v>
          </cell>
        </row>
        <row r="1087">
          <cell r="G1087" t="str">
            <v>ZNC</v>
          </cell>
          <cell r="H1087" t="str">
            <v>SM039906</v>
          </cell>
          <cell r="I1087" t="str">
            <v>ORE</v>
          </cell>
          <cell r="J1087" t="str">
            <v>1800023991</v>
          </cell>
          <cell r="K1087" t="str">
            <v>EUR</v>
          </cell>
          <cell r="L1087">
            <v>38411</v>
          </cell>
          <cell r="M1087">
            <v>38363</v>
          </cell>
          <cell r="N1087">
            <v>386925.6</v>
          </cell>
          <cell r="O1087">
            <v>525000</v>
          </cell>
          <cell r="P1087">
            <v>500010</v>
          </cell>
          <cell r="Q1087">
            <v>24990</v>
          </cell>
          <cell r="R1087">
            <v>5</v>
          </cell>
        </row>
        <row r="1088">
          <cell r="G1088" t="str">
            <v>ZNC</v>
          </cell>
          <cell r="H1088" t="str">
            <v>SM039906</v>
          </cell>
          <cell r="I1088" t="str">
            <v>ORE</v>
          </cell>
          <cell r="J1088" t="str">
            <v>1800024167</v>
          </cell>
          <cell r="K1088" t="str">
            <v>CAD</v>
          </cell>
          <cell r="L1088">
            <v>38426</v>
          </cell>
          <cell r="M1088">
            <v>38404</v>
          </cell>
          <cell r="N1088">
            <v>390000</v>
          </cell>
          <cell r="O1088">
            <v>314515.5</v>
          </cell>
          <cell r="P1088">
            <v>299544.56</v>
          </cell>
          <cell r="Q1088">
            <v>14970.94</v>
          </cell>
          <cell r="R1088">
            <v>5</v>
          </cell>
        </row>
        <row r="1089">
          <cell r="G1089" t="str">
            <v>ZNC</v>
          </cell>
          <cell r="H1089" t="str">
            <v>SM039906</v>
          </cell>
          <cell r="I1089" t="str">
            <v>ORE</v>
          </cell>
          <cell r="J1089" t="str">
            <v>1800024556</v>
          </cell>
          <cell r="K1089" t="str">
            <v>USD</v>
          </cell>
          <cell r="L1089">
            <v>38462</v>
          </cell>
          <cell r="M1089">
            <v>38414</v>
          </cell>
          <cell r="N1089">
            <v>1391250</v>
          </cell>
          <cell r="O1089">
            <v>1391250</v>
          </cell>
          <cell r="P1089">
            <v>1325026.5</v>
          </cell>
          <cell r="Q1089">
            <v>66223.5</v>
          </cell>
          <cell r="R1089">
            <v>5</v>
          </cell>
        </row>
        <row r="1090">
          <cell r="G1090" t="str">
            <v>ZNC</v>
          </cell>
          <cell r="H1090" t="str">
            <v>SM039906</v>
          </cell>
          <cell r="I1090" t="str">
            <v>ORE</v>
          </cell>
          <cell r="J1090" t="str">
            <v>1800024548</v>
          </cell>
          <cell r="K1090" t="str">
            <v>CAD</v>
          </cell>
          <cell r="L1090">
            <v>38462</v>
          </cell>
          <cell r="M1090">
            <v>38426</v>
          </cell>
          <cell r="N1090">
            <v>318990</v>
          </cell>
          <cell r="O1090">
            <v>257249.49</v>
          </cell>
          <cell r="P1090">
            <v>245004.42</v>
          </cell>
          <cell r="Q1090">
            <v>12245.07</v>
          </cell>
          <cell r="R1090">
            <v>5</v>
          </cell>
        </row>
        <row r="1091">
          <cell r="G1091" t="str">
            <v>ZNC</v>
          </cell>
          <cell r="H1091" t="str">
            <v>SM039906</v>
          </cell>
          <cell r="I1091" t="str">
            <v>ORE</v>
          </cell>
          <cell r="J1091" t="str">
            <v>1800024154</v>
          </cell>
          <cell r="K1091" t="str">
            <v>USD</v>
          </cell>
          <cell r="L1091">
            <v>38425</v>
          </cell>
          <cell r="M1091">
            <v>38392</v>
          </cell>
          <cell r="N1091">
            <v>420000</v>
          </cell>
          <cell r="O1091">
            <v>420000</v>
          </cell>
          <cell r="P1091">
            <v>400008</v>
          </cell>
          <cell r="Q1091">
            <v>19992</v>
          </cell>
          <cell r="R1091">
            <v>5</v>
          </cell>
        </row>
        <row r="1092">
          <cell r="G1092" t="str">
            <v>ZNC</v>
          </cell>
          <cell r="H1092" t="str">
            <v>SM039906</v>
          </cell>
          <cell r="I1092" t="str">
            <v>ORE</v>
          </cell>
          <cell r="J1092" t="str">
            <v>1800024547</v>
          </cell>
          <cell r="K1092" t="str">
            <v>CAD</v>
          </cell>
          <cell r="L1092">
            <v>38462</v>
          </cell>
          <cell r="M1092">
            <v>38407</v>
          </cell>
          <cell r="N1092">
            <v>1061130</v>
          </cell>
          <cell r="O1092">
            <v>855748.29</v>
          </cell>
          <cell r="P1092">
            <v>815014.67</v>
          </cell>
          <cell r="Q1092">
            <v>40733.620000000003</v>
          </cell>
          <cell r="R1092">
            <v>5</v>
          </cell>
        </row>
        <row r="1093">
          <cell r="G1093" t="str">
            <v>ZNC</v>
          </cell>
          <cell r="H1093" t="str">
            <v>SM039906</v>
          </cell>
          <cell r="I1093" t="str">
            <v>ORE</v>
          </cell>
          <cell r="J1093" t="str">
            <v>1800024155</v>
          </cell>
          <cell r="K1093" t="str">
            <v>USD</v>
          </cell>
          <cell r="L1093">
            <v>38425</v>
          </cell>
          <cell r="M1093">
            <v>38392</v>
          </cell>
          <cell r="N1093">
            <v>180000</v>
          </cell>
          <cell r="O1093">
            <v>180000</v>
          </cell>
          <cell r="P1093">
            <v>171432</v>
          </cell>
          <cell r="Q1093">
            <v>8568</v>
          </cell>
          <cell r="R1093">
            <v>5</v>
          </cell>
        </row>
        <row r="1094">
          <cell r="G1094" t="str">
            <v>ZGV</v>
          </cell>
          <cell r="H1094" t="str">
            <v>SM039906</v>
          </cell>
          <cell r="I1094" t="str">
            <v>ORE</v>
          </cell>
          <cell r="J1094" t="str">
            <v>1800023987</v>
          </cell>
          <cell r="K1094" t="str">
            <v>USD</v>
          </cell>
          <cell r="L1094">
            <v>38411</v>
          </cell>
          <cell r="M1094">
            <v>38379</v>
          </cell>
          <cell r="N1094">
            <v>1259092.8500000001</v>
          </cell>
          <cell r="O1094">
            <v>1259092.8500000001</v>
          </cell>
          <cell r="P1094">
            <v>1177000</v>
          </cell>
          <cell r="Q1094">
            <v>82092.850000000006</v>
          </cell>
          <cell r="R1094">
            <v>7</v>
          </cell>
        </row>
        <row r="1095">
          <cell r="G1095" t="str">
            <v>ZNC</v>
          </cell>
          <cell r="H1095" t="str">
            <v>SM039906</v>
          </cell>
          <cell r="I1095" t="str">
            <v>ORE</v>
          </cell>
          <cell r="J1095" t="str">
            <v>1800024554</v>
          </cell>
          <cell r="K1095" t="str">
            <v>USD</v>
          </cell>
          <cell r="L1095">
            <v>38462</v>
          </cell>
          <cell r="M1095">
            <v>38433</v>
          </cell>
          <cell r="N1095">
            <v>1911000</v>
          </cell>
          <cell r="O1095">
            <v>1911000</v>
          </cell>
          <cell r="P1095">
            <v>1820036.4</v>
          </cell>
          <cell r="Q1095">
            <v>90963.6</v>
          </cell>
          <cell r="R1095">
            <v>5</v>
          </cell>
        </row>
        <row r="1096">
          <cell r="G1096" t="str">
            <v>ZNC</v>
          </cell>
          <cell r="H1096" t="str">
            <v>SM039906</v>
          </cell>
          <cell r="I1096" t="str">
            <v>ORE</v>
          </cell>
          <cell r="J1096" t="str">
            <v>1800024549</v>
          </cell>
          <cell r="K1096" t="str">
            <v>USD</v>
          </cell>
          <cell r="L1096">
            <v>38462</v>
          </cell>
          <cell r="M1096">
            <v>38435</v>
          </cell>
          <cell r="N1096">
            <v>1073750</v>
          </cell>
          <cell r="O1096">
            <v>1073750</v>
          </cell>
          <cell r="P1096">
            <v>1022639.5</v>
          </cell>
          <cell r="Q1096">
            <v>51110.5</v>
          </cell>
          <cell r="R1096">
            <v>5</v>
          </cell>
        </row>
        <row r="1097">
          <cell r="G1097" t="str">
            <v>ZNC</v>
          </cell>
          <cell r="H1097" t="str">
            <v>SM039906</v>
          </cell>
          <cell r="I1097" t="str">
            <v>ORE</v>
          </cell>
          <cell r="J1097" t="str">
            <v>1800024259</v>
          </cell>
          <cell r="K1097" t="str">
            <v>USD</v>
          </cell>
          <cell r="L1097">
            <v>38433</v>
          </cell>
          <cell r="M1097">
            <v>38408</v>
          </cell>
          <cell r="N1097">
            <v>1000000</v>
          </cell>
          <cell r="O1097">
            <v>1000000</v>
          </cell>
          <cell r="P1097">
            <v>952400</v>
          </cell>
          <cell r="Q1097">
            <v>47600</v>
          </cell>
          <cell r="R1097">
            <v>5</v>
          </cell>
        </row>
        <row r="1098">
          <cell r="G1098" t="str">
            <v>ZNC</v>
          </cell>
          <cell r="H1098" t="str">
            <v>SM039906</v>
          </cell>
          <cell r="I1098" t="str">
            <v>ORE</v>
          </cell>
          <cell r="J1098" t="str">
            <v>1800024552</v>
          </cell>
          <cell r="K1098" t="str">
            <v>GBP</v>
          </cell>
          <cell r="L1098">
            <v>38462</v>
          </cell>
          <cell r="M1098">
            <v>38401</v>
          </cell>
          <cell r="N1098">
            <v>530000</v>
          </cell>
          <cell r="O1098">
            <v>999998.7</v>
          </cell>
          <cell r="P1098">
            <v>952398.76</v>
          </cell>
          <cell r="Q1098">
            <v>47599.94</v>
          </cell>
          <cell r="R1098">
            <v>5</v>
          </cell>
        </row>
        <row r="1099">
          <cell r="G1099" t="str">
            <v>ZNC</v>
          </cell>
          <cell r="H1099" t="str">
            <v>SM039906</v>
          </cell>
          <cell r="I1099" t="str">
            <v>ORE</v>
          </cell>
          <cell r="J1099" t="str">
            <v>1800024156</v>
          </cell>
          <cell r="K1099" t="str">
            <v>TRY</v>
          </cell>
          <cell r="L1099">
            <v>38425</v>
          </cell>
          <cell r="M1099">
            <v>38407</v>
          </cell>
          <cell r="N1099">
            <v>115000</v>
          </cell>
          <cell r="O1099">
            <v>86466.2</v>
          </cell>
          <cell r="P1099">
            <v>82350.41</v>
          </cell>
          <cell r="Q1099">
            <v>4115.79</v>
          </cell>
          <cell r="R1099">
            <v>5</v>
          </cell>
        </row>
        <row r="1100">
          <cell r="G1100" t="str">
            <v>ZNC</v>
          </cell>
          <cell r="H1100" t="str">
            <v>SM039906</v>
          </cell>
          <cell r="I1100" t="str">
            <v>ORE</v>
          </cell>
          <cell r="J1100" t="str">
            <v>1800022265</v>
          </cell>
          <cell r="K1100" t="str">
            <v>GBP</v>
          </cell>
          <cell r="L1100">
            <v>38355</v>
          </cell>
          <cell r="M1100">
            <v>38354</v>
          </cell>
          <cell r="N1100">
            <v>50000</v>
          </cell>
          <cell r="O1100">
            <v>95785.5</v>
          </cell>
          <cell r="P1100">
            <v>91226.11</v>
          </cell>
          <cell r="Q1100">
            <v>4559.3900000000003</v>
          </cell>
          <cell r="R1100">
            <v>5</v>
          </cell>
        </row>
        <row r="1101">
          <cell r="G1101" t="str">
            <v>ZNC</v>
          </cell>
          <cell r="H1101" t="str">
            <v>SM039906</v>
          </cell>
          <cell r="I1101" t="str">
            <v>ORE</v>
          </cell>
          <cell r="J1101" t="str">
            <v>1800024555</v>
          </cell>
          <cell r="K1101" t="str">
            <v>USD</v>
          </cell>
          <cell r="L1101">
            <v>38462</v>
          </cell>
          <cell r="M1101">
            <v>38433</v>
          </cell>
          <cell r="N1101">
            <v>420000</v>
          </cell>
          <cell r="O1101">
            <v>420000</v>
          </cell>
          <cell r="P1101">
            <v>400008</v>
          </cell>
          <cell r="Q1101">
            <v>19992</v>
          </cell>
          <cell r="R1101">
            <v>5</v>
          </cell>
        </row>
        <row r="1102">
          <cell r="G1102" t="str">
            <v>ZNC</v>
          </cell>
          <cell r="H1102" t="str">
            <v>SM039906</v>
          </cell>
          <cell r="I1102" t="str">
            <v>ORE</v>
          </cell>
          <cell r="J1102" t="str">
            <v>1800023751</v>
          </cell>
          <cell r="K1102" t="str">
            <v>GBP</v>
          </cell>
          <cell r="L1102">
            <v>38394</v>
          </cell>
          <cell r="M1102">
            <v>38384</v>
          </cell>
          <cell r="N1102">
            <v>222600</v>
          </cell>
          <cell r="O1102">
            <v>419999.45</v>
          </cell>
          <cell r="P1102">
            <v>400007.48</v>
          </cell>
          <cell r="Q1102">
            <v>19991.97</v>
          </cell>
          <cell r="R1102">
            <v>5</v>
          </cell>
        </row>
        <row r="1103">
          <cell r="G1103" t="str">
            <v>ZNC</v>
          </cell>
          <cell r="H1103" t="str">
            <v>SM039906</v>
          </cell>
          <cell r="I1103" t="str">
            <v>ORE</v>
          </cell>
          <cell r="J1103" t="str">
            <v>1800024157</v>
          </cell>
          <cell r="K1103" t="str">
            <v>TRY</v>
          </cell>
          <cell r="L1103">
            <v>38425</v>
          </cell>
          <cell r="M1103">
            <v>38414</v>
          </cell>
          <cell r="N1103">
            <v>166000</v>
          </cell>
          <cell r="O1103">
            <v>128681.54</v>
          </cell>
          <cell r="P1103">
            <v>122556.3</v>
          </cell>
          <cell r="Q1103">
            <v>6125.24</v>
          </cell>
          <cell r="R1103">
            <v>5</v>
          </cell>
        </row>
        <row r="1104">
          <cell r="G1104" t="str">
            <v>ZFO</v>
          </cell>
          <cell r="H1104" t="str">
            <v>SM039906</v>
          </cell>
          <cell r="I1104" t="str">
            <v>ORE</v>
          </cell>
          <cell r="J1104" t="str">
            <v>1800026304</v>
          </cell>
          <cell r="K1104" t="str">
            <v>USD</v>
          </cell>
          <cell r="L1104">
            <v>38611</v>
          </cell>
          <cell r="M1104">
            <v>38594</v>
          </cell>
          <cell r="N1104">
            <v>266.10000000000002</v>
          </cell>
          <cell r="O1104">
            <v>266.10000000000002</v>
          </cell>
          <cell r="P1104">
            <v>253.43</v>
          </cell>
          <cell r="Q1104">
            <v>12.67</v>
          </cell>
          <cell r="R1104">
            <v>5</v>
          </cell>
        </row>
        <row r="1105">
          <cell r="G1105" t="str">
            <v>ZFO</v>
          </cell>
          <cell r="H1105" t="str">
            <v>SM039906</v>
          </cell>
          <cell r="I1105" t="str">
            <v>ORE</v>
          </cell>
          <cell r="J1105" t="str">
            <v>1800026971</v>
          </cell>
          <cell r="K1105" t="str">
            <v>USD</v>
          </cell>
          <cell r="L1105">
            <v>38667</v>
          </cell>
          <cell r="M1105">
            <v>38653</v>
          </cell>
          <cell r="N1105">
            <v>2550.29</v>
          </cell>
          <cell r="O1105">
            <v>2550.29</v>
          </cell>
          <cell r="P1105">
            <v>2428.9</v>
          </cell>
          <cell r="Q1105">
            <v>121.39</v>
          </cell>
          <cell r="R1105">
            <v>5</v>
          </cell>
        </row>
        <row r="1106">
          <cell r="G1106" t="str">
            <v>ZFO</v>
          </cell>
          <cell r="H1106" t="str">
            <v>SM039906</v>
          </cell>
          <cell r="I1106" t="str">
            <v>ORE</v>
          </cell>
          <cell r="J1106" t="str">
            <v>1800026255</v>
          </cell>
          <cell r="K1106" t="str">
            <v>USD</v>
          </cell>
          <cell r="L1106">
            <v>38607</v>
          </cell>
          <cell r="M1106">
            <v>38560</v>
          </cell>
          <cell r="N1106">
            <v>1880.75</v>
          </cell>
          <cell r="O1106">
            <v>1880.75</v>
          </cell>
          <cell r="P1106">
            <v>1791.23</v>
          </cell>
          <cell r="Q1106">
            <v>89.52</v>
          </cell>
          <cell r="R1106">
            <v>5</v>
          </cell>
        </row>
        <row r="1107">
          <cell r="G1107" t="str">
            <v>ZFO</v>
          </cell>
          <cell r="H1107" t="str">
            <v>SM039906</v>
          </cell>
          <cell r="I1107" t="str">
            <v>ORE</v>
          </cell>
          <cell r="J1107" t="str">
            <v>1800026043</v>
          </cell>
          <cell r="K1107" t="str">
            <v>USD</v>
          </cell>
          <cell r="L1107">
            <v>38587</v>
          </cell>
          <cell r="M1107">
            <v>38503</v>
          </cell>
          <cell r="N1107">
            <v>1803.03</v>
          </cell>
          <cell r="O1107">
            <v>1803.03</v>
          </cell>
          <cell r="P1107">
            <v>1717.21</v>
          </cell>
          <cell r="Q1107">
            <v>85.82</v>
          </cell>
          <cell r="R1107">
            <v>5</v>
          </cell>
        </row>
        <row r="1108">
          <cell r="G1108" t="str">
            <v>ZFO</v>
          </cell>
          <cell r="H1108" t="str">
            <v>SM039906</v>
          </cell>
          <cell r="I1108" t="str">
            <v>ORE</v>
          </cell>
          <cell r="J1108" t="str">
            <v>1800026041</v>
          </cell>
          <cell r="K1108" t="str">
            <v>USD</v>
          </cell>
          <cell r="L1108">
            <v>38587</v>
          </cell>
          <cell r="M1108">
            <v>38472</v>
          </cell>
          <cell r="N1108">
            <v>232.8</v>
          </cell>
          <cell r="O1108">
            <v>232.8</v>
          </cell>
          <cell r="P1108">
            <v>221.72</v>
          </cell>
          <cell r="Q1108">
            <v>11.08</v>
          </cell>
          <cell r="R1108">
            <v>5</v>
          </cell>
        </row>
        <row r="1109">
          <cell r="G1109" t="str">
            <v>ZFO</v>
          </cell>
          <cell r="H1109" t="str">
            <v>SM039906</v>
          </cell>
          <cell r="I1109" t="str">
            <v>ORE</v>
          </cell>
          <cell r="J1109" t="str">
            <v>1800026037</v>
          </cell>
          <cell r="K1109" t="str">
            <v>USD</v>
          </cell>
          <cell r="L1109">
            <v>38587</v>
          </cell>
          <cell r="M1109">
            <v>38411</v>
          </cell>
          <cell r="N1109">
            <v>2444.31</v>
          </cell>
          <cell r="O1109">
            <v>2444.31</v>
          </cell>
          <cell r="P1109">
            <v>2327.96</v>
          </cell>
          <cell r="Q1109">
            <v>116.35</v>
          </cell>
          <cell r="R1109">
            <v>5</v>
          </cell>
        </row>
        <row r="1110">
          <cell r="G1110" t="str">
            <v>ZFO</v>
          </cell>
          <cell r="H1110" t="str">
            <v>SM039906</v>
          </cell>
          <cell r="I1110" t="str">
            <v>ORE</v>
          </cell>
          <cell r="J1110" t="str">
            <v>1800026039</v>
          </cell>
          <cell r="K1110" t="str">
            <v>USD</v>
          </cell>
          <cell r="L1110">
            <v>38587</v>
          </cell>
          <cell r="M1110">
            <v>38442</v>
          </cell>
          <cell r="N1110">
            <v>227391.08</v>
          </cell>
          <cell r="O1110">
            <v>227391.08</v>
          </cell>
          <cell r="P1110">
            <v>216567.26</v>
          </cell>
          <cell r="Q1110">
            <v>10823.82</v>
          </cell>
          <cell r="R1110">
            <v>5</v>
          </cell>
        </row>
        <row r="1111">
          <cell r="G1111" t="str">
            <v>ZFO</v>
          </cell>
          <cell r="H1111" t="str">
            <v>SM039906</v>
          </cell>
          <cell r="I1111" t="str">
            <v>ORE</v>
          </cell>
          <cell r="J1111" t="str">
            <v>1800026306</v>
          </cell>
          <cell r="K1111" t="str">
            <v>USD</v>
          </cell>
          <cell r="L1111">
            <v>38611</v>
          </cell>
          <cell r="M1111">
            <v>38595</v>
          </cell>
          <cell r="N1111">
            <v>14854.92</v>
          </cell>
          <cell r="O1111">
            <v>14854.92</v>
          </cell>
          <cell r="P1111">
            <v>14147.83</v>
          </cell>
          <cell r="Q1111">
            <v>707.09</v>
          </cell>
          <cell r="R1111">
            <v>5</v>
          </cell>
        </row>
        <row r="1112">
          <cell r="G1112" t="str">
            <v>ZFO</v>
          </cell>
          <cell r="H1112" t="str">
            <v>SM039906</v>
          </cell>
          <cell r="I1112" t="str">
            <v>ORE</v>
          </cell>
          <cell r="J1112" t="str">
            <v>1800025874</v>
          </cell>
          <cell r="K1112" t="str">
            <v>USD</v>
          </cell>
          <cell r="L1112">
            <v>38568</v>
          </cell>
          <cell r="M1112">
            <v>38503</v>
          </cell>
          <cell r="N1112">
            <v>7066.4</v>
          </cell>
          <cell r="O1112">
            <v>7066.4</v>
          </cell>
          <cell r="P1112">
            <v>6730.04</v>
          </cell>
          <cell r="Q1112">
            <v>336.36</v>
          </cell>
          <cell r="R1112">
            <v>5</v>
          </cell>
        </row>
        <row r="1113">
          <cell r="G1113" t="str">
            <v>ZNC</v>
          </cell>
          <cell r="H1113" t="str">
            <v>SM039906</v>
          </cell>
          <cell r="I1113" t="str">
            <v>ORE</v>
          </cell>
          <cell r="J1113" t="str">
            <v>1800023779</v>
          </cell>
          <cell r="K1113" t="str">
            <v>USD</v>
          </cell>
          <cell r="L1113">
            <v>38397</v>
          </cell>
          <cell r="M1113">
            <v>38362</v>
          </cell>
          <cell r="N1113">
            <v>2000000</v>
          </cell>
          <cell r="O1113">
            <v>2000000</v>
          </cell>
          <cell r="P1113">
            <v>1904800</v>
          </cell>
          <cell r="Q1113">
            <v>95200</v>
          </cell>
          <cell r="R1113">
            <v>5</v>
          </cell>
        </row>
        <row r="1114">
          <cell r="G1114" t="str">
            <v>ZFO</v>
          </cell>
          <cell r="H1114" t="str">
            <v>SM039906</v>
          </cell>
          <cell r="I1114" t="str">
            <v>ORE</v>
          </cell>
          <cell r="J1114" t="str">
            <v>1800026235</v>
          </cell>
          <cell r="K1114" t="str">
            <v>USD</v>
          </cell>
          <cell r="L1114">
            <v>38607</v>
          </cell>
          <cell r="M1114">
            <v>38562</v>
          </cell>
          <cell r="N1114">
            <v>7634.78</v>
          </cell>
          <cell r="O1114">
            <v>7634.78</v>
          </cell>
          <cell r="P1114">
            <v>7271.36</v>
          </cell>
          <cell r="Q1114">
            <v>363.42</v>
          </cell>
          <cell r="R1114">
            <v>5</v>
          </cell>
        </row>
        <row r="1115">
          <cell r="G1115" t="str">
            <v>ZNC</v>
          </cell>
          <cell r="H1115" t="str">
            <v>SM039906</v>
          </cell>
          <cell r="I1115" t="str">
            <v>ORE</v>
          </cell>
          <cell r="J1115" t="str">
            <v>1800022260</v>
          </cell>
          <cell r="K1115" t="str">
            <v>USD</v>
          </cell>
          <cell r="L1115">
            <v>38354</v>
          </cell>
          <cell r="M1115">
            <v>38354</v>
          </cell>
          <cell r="N1115">
            <v>250000</v>
          </cell>
          <cell r="O1115">
            <v>250000</v>
          </cell>
          <cell r="P1115">
            <v>238100</v>
          </cell>
          <cell r="Q1115">
            <v>11900</v>
          </cell>
          <cell r="R1115">
            <v>5</v>
          </cell>
        </row>
        <row r="1116">
          <cell r="G1116" t="str">
            <v>ZFO</v>
          </cell>
          <cell r="H1116" t="str">
            <v>SM039906</v>
          </cell>
          <cell r="I1116" t="str">
            <v>ORE</v>
          </cell>
          <cell r="J1116" t="str">
            <v>1800024190</v>
          </cell>
          <cell r="K1116" t="str">
            <v>USD</v>
          </cell>
          <cell r="L1116">
            <v>38427</v>
          </cell>
          <cell r="M1116">
            <v>38411</v>
          </cell>
          <cell r="N1116">
            <v>8523.31</v>
          </cell>
          <cell r="O1116">
            <v>8523.31</v>
          </cell>
          <cell r="P1116">
            <v>8117.6</v>
          </cell>
          <cell r="Q1116">
            <v>405.71</v>
          </cell>
          <cell r="R1116">
            <v>5</v>
          </cell>
        </row>
        <row r="1117">
          <cell r="G1117" t="str">
            <v>ZFO</v>
          </cell>
          <cell r="H1117" t="str">
            <v>SM039906</v>
          </cell>
          <cell r="I1117" t="str">
            <v>ORE</v>
          </cell>
          <cell r="J1117" t="str">
            <v>1800024636</v>
          </cell>
          <cell r="K1117" t="str">
            <v>USD</v>
          </cell>
          <cell r="L1117">
            <v>38467</v>
          </cell>
          <cell r="M1117">
            <v>38411</v>
          </cell>
          <cell r="N1117">
            <v>1955.16</v>
          </cell>
          <cell r="O1117">
            <v>1955.16</v>
          </cell>
          <cell r="P1117">
            <v>1862.09</v>
          </cell>
          <cell r="Q1117">
            <v>93.07</v>
          </cell>
          <cell r="R1117">
            <v>5</v>
          </cell>
        </row>
        <row r="1118">
          <cell r="G1118" t="str">
            <v>ZFO</v>
          </cell>
          <cell r="H1118" t="str">
            <v>SM039906</v>
          </cell>
          <cell r="I1118" t="str">
            <v>ORE</v>
          </cell>
          <cell r="J1118" t="str">
            <v>1800023859</v>
          </cell>
          <cell r="K1118" t="str">
            <v>USD</v>
          </cell>
          <cell r="L1118">
            <v>38401</v>
          </cell>
          <cell r="M1118">
            <v>38371</v>
          </cell>
          <cell r="N1118">
            <v>1278.77</v>
          </cell>
          <cell r="O1118">
            <v>1278.77</v>
          </cell>
          <cell r="P1118">
            <v>1217.9000000000001</v>
          </cell>
          <cell r="Q1118">
            <v>60.87</v>
          </cell>
          <cell r="R1118">
            <v>5</v>
          </cell>
        </row>
        <row r="1119">
          <cell r="G1119" t="str">
            <v>ZFO</v>
          </cell>
          <cell r="H1119" t="str">
            <v>SM039906</v>
          </cell>
          <cell r="I1119" t="str">
            <v>ORE</v>
          </cell>
          <cell r="J1119" t="str">
            <v>1800026950</v>
          </cell>
          <cell r="K1119" t="str">
            <v>USD</v>
          </cell>
          <cell r="L1119">
            <v>38666</v>
          </cell>
          <cell r="M1119">
            <v>38624</v>
          </cell>
          <cell r="N1119">
            <v>8584.67</v>
          </cell>
          <cell r="O1119">
            <v>8584.67</v>
          </cell>
          <cell r="P1119">
            <v>8176.04</v>
          </cell>
          <cell r="Q1119">
            <v>408.63</v>
          </cell>
          <cell r="R1119">
            <v>5</v>
          </cell>
        </row>
        <row r="1120">
          <cell r="G1120" t="str">
            <v>ZNC</v>
          </cell>
          <cell r="H1120" t="str">
            <v>SM039906</v>
          </cell>
          <cell r="I1120" t="str">
            <v>ORE</v>
          </cell>
          <cell r="J1120" t="str">
            <v>1800024166</v>
          </cell>
          <cell r="K1120" t="str">
            <v>EUR</v>
          </cell>
          <cell r="L1120">
            <v>38425</v>
          </cell>
          <cell r="M1120">
            <v>38412</v>
          </cell>
          <cell r="N1120">
            <v>612000</v>
          </cell>
          <cell r="O1120">
            <v>808452</v>
          </cell>
          <cell r="P1120">
            <v>769969.68</v>
          </cell>
          <cell r="Q1120">
            <v>38482.32</v>
          </cell>
          <cell r="R1120">
            <v>5</v>
          </cell>
        </row>
        <row r="1121">
          <cell r="G1121" t="str">
            <v>ZFO</v>
          </cell>
          <cell r="H1121" t="str">
            <v>SM039906</v>
          </cell>
          <cell r="I1121" t="str">
            <v>ORE</v>
          </cell>
          <cell r="J1121" t="str">
            <v>1800026044</v>
          </cell>
          <cell r="K1121" t="str">
            <v>USD</v>
          </cell>
          <cell r="L1121">
            <v>38587</v>
          </cell>
          <cell r="M1121">
            <v>38503</v>
          </cell>
          <cell r="N1121">
            <v>1803.03</v>
          </cell>
          <cell r="O1121">
            <v>1803.03</v>
          </cell>
          <cell r="P1121">
            <v>1717.21</v>
          </cell>
          <cell r="Q1121">
            <v>85.82</v>
          </cell>
          <cell r="R1121">
            <v>5</v>
          </cell>
        </row>
        <row r="1122">
          <cell r="G1122" t="str">
            <v>ZFO</v>
          </cell>
          <cell r="H1122" t="str">
            <v>SM039906</v>
          </cell>
          <cell r="I1122" t="str">
            <v>ORE</v>
          </cell>
          <cell r="J1122" t="str">
            <v>1800026042</v>
          </cell>
          <cell r="K1122" t="str">
            <v>USD</v>
          </cell>
          <cell r="L1122">
            <v>38587</v>
          </cell>
          <cell r="M1122">
            <v>38472</v>
          </cell>
          <cell r="N1122">
            <v>232.8</v>
          </cell>
          <cell r="O1122">
            <v>232.8</v>
          </cell>
          <cell r="P1122">
            <v>221.72</v>
          </cell>
          <cell r="Q1122">
            <v>11.08</v>
          </cell>
          <cell r="R1122">
            <v>5</v>
          </cell>
        </row>
        <row r="1123">
          <cell r="G1123" t="str">
            <v>ZNC</v>
          </cell>
          <cell r="H1123" t="str">
            <v>SM039906</v>
          </cell>
          <cell r="I1123" t="str">
            <v>ORE</v>
          </cell>
          <cell r="J1123" t="str">
            <v>1800022261</v>
          </cell>
          <cell r="K1123" t="str">
            <v>USD</v>
          </cell>
          <cell r="L1123">
            <v>38354</v>
          </cell>
          <cell r="M1123">
            <v>38354</v>
          </cell>
          <cell r="N1123">
            <v>250000</v>
          </cell>
          <cell r="O1123">
            <v>250000</v>
          </cell>
          <cell r="P1123">
            <v>238100</v>
          </cell>
          <cell r="Q1123">
            <v>11900</v>
          </cell>
          <cell r="R1123">
            <v>5</v>
          </cell>
        </row>
        <row r="1124">
          <cell r="G1124" t="str">
            <v>ZFO</v>
          </cell>
          <cell r="H1124" t="str">
            <v>SM039906</v>
          </cell>
          <cell r="I1124" t="str">
            <v>ORE</v>
          </cell>
          <cell r="J1124" t="str">
            <v>1800026040</v>
          </cell>
          <cell r="K1124" t="str">
            <v>USD</v>
          </cell>
          <cell r="L1124">
            <v>38587</v>
          </cell>
          <cell r="M1124">
            <v>38442</v>
          </cell>
          <cell r="N1124">
            <v>227391.08</v>
          </cell>
          <cell r="O1124">
            <v>227391.08</v>
          </cell>
          <cell r="P1124">
            <v>216567.26</v>
          </cell>
          <cell r="Q1124">
            <v>10823.82</v>
          </cell>
          <cell r="R1124">
            <v>5</v>
          </cell>
        </row>
        <row r="1125">
          <cell r="G1125" t="str">
            <v>ZFO</v>
          </cell>
          <cell r="H1125" t="str">
            <v>SM039906</v>
          </cell>
          <cell r="I1125" t="str">
            <v>ORE</v>
          </cell>
          <cell r="J1125" t="str">
            <v>1800026307</v>
          </cell>
          <cell r="K1125" t="str">
            <v>USD</v>
          </cell>
          <cell r="L1125">
            <v>38611</v>
          </cell>
          <cell r="M1125">
            <v>38595</v>
          </cell>
          <cell r="N1125">
            <v>14854.92</v>
          </cell>
          <cell r="O1125">
            <v>14854.92</v>
          </cell>
          <cell r="P1125">
            <v>14147.83</v>
          </cell>
          <cell r="Q1125">
            <v>707.09</v>
          </cell>
          <cell r="R1125">
            <v>5</v>
          </cell>
        </row>
        <row r="1126">
          <cell r="G1126" t="str">
            <v>ZFO</v>
          </cell>
          <cell r="H1126" t="str">
            <v>SM039906</v>
          </cell>
          <cell r="I1126" t="str">
            <v>ORE</v>
          </cell>
          <cell r="J1126" t="str">
            <v>1800025875</v>
          </cell>
          <cell r="K1126" t="str">
            <v>USD</v>
          </cell>
          <cell r="L1126">
            <v>38568</v>
          </cell>
          <cell r="M1126">
            <v>38503</v>
          </cell>
          <cell r="N1126">
            <v>7066.39</v>
          </cell>
          <cell r="O1126">
            <v>7066.39</v>
          </cell>
          <cell r="P1126">
            <v>6730.03</v>
          </cell>
          <cell r="Q1126">
            <v>336.36</v>
          </cell>
          <cell r="R1126">
            <v>5</v>
          </cell>
        </row>
        <row r="1127">
          <cell r="G1127" t="str">
            <v>ZNC</v>
          </cell>
          <cell r="H1127" t="str">
            <v>SM039906</v>
          </cell>
          <cell r="I1127" t="str">
            <v>ORE</v>
          </cell>
          <cell r="J1127" t="str">
            <v>1800023989</v>
          </cell>
          <cell r="K1127" t="str">
            <v>EUR</v>
          </cell>
          <cell r="L1127">
            <v>38411</v>
          </cell>
          <cell r="M1127">
            <v>38363</v>
          </cell>
          <cell r="N1127">
            <v>1160776.8</v>
          </cell>
          <cell r="O1127">
            <v>1575000.01</v>
          </cell>
          <cell r="P1127">
            <v>1500030</v>
          </cell>
          <cell r="Q1127">
            <v>74970.009999999995</v>
          </cell>
          <cell r="R1127">
            <v>5</v>
          </cell>
        </row>
        <row r="1128">
          <cell r="G1128" t="str">
            <v>ZFO</v>
          </cell>
          <cell r="H1128" t="str">
            <v>SM039906</v>
          </cell>
          <cell r="I1128" t="str">
            <v>ORE</v>
          </cell>
          <cell r="J1128" t="str">
            <v>1800024637</v>
          </cell>
          <cell r="K1128" t="str">
            <v>USD</v>
          </cell>
          <cell r="L1128">
            <v>38467</v>
          </cell>
          <cell r="M1128">
            <v>38411</v>
          </cell>
          <cell r="N1128">
            <v>1955.16</v>
          </cell>
          <cell r="O1128">
            <v>1955.16</v>
          </cell>
          <cell r="P1128">
            <v>1862.09</v>
          </cell>
          <cell r="Q1128">
            <v>93.07</v>
          </cell>
          <cell r="R1128">
            <v>5</v>
          </cell>
        </row>
        <row r="1129">
          <cell r="G1129" t="str">
            <v>ZFO</v>
          </cell>
          <cell r="H1129" t="str">
            <v>SM039906</v>
          </cell>
          <cell r="I1129" t="str">
            <v>ORE</v>
          </cell>
          <cell r="J1129" t="str">
            <v>1800023860</v>
          </cell>
          <cell r="K1129" t="str">
            <v>USD</v>
          </cell>
          <cell r="L1129">
            <v>38401</v>
          </cell>
          <cell r="M1129">
            <v>38371</v>
          </cell>
          <cell r="N1129">
            <v>1278.77</v>
          </cell>
          <cell r="O1129">
            <v>1278.77</v>
          </cell>
          <cell r="P1129">
            <v>1217.9000000000001</v>
          </cell>
          <cell r="Q1129">
            <v>60.87</v>
          </cell>
          <cell r="R1129">
            <v>5</v>
          </cell>
        </row>
        <row r="1130">
          <cell r="G1130" t="str">
            <v>ZFO</v>
          </cell>
          <cell r="H1130" t="str">
            <v>SM039906</v>
          </cell>
          <cell r="I1130" t="str">
            <v>ORE</v>
          </cell>
          <cell r="J1130" t="str">
            <v>1800026256</v>
          </cell>
          <cell r="K1130" t="str">
            <v>USD</v>
          </cell>
          <cell r="L1130">
            <v>38607</v>
          </cell>
          <cell r="M1130">
            <v>38560</v>
          </cell>
          <cell r="N1130">
            <v>1880.75</v>
          </cell>
          <cell r="O1130">
            <v>1880.75</v>
          </cell>
          <cell r="P1130">
            <v>1791.23</v>
          </cell>
          <cell r="Q1130">
            <v>89.52</v>
          </cell>
          <cell r="R1130">
            <v>5</v>
          </cell>
        </row>
        <row r="1131">
          <cell r="G1131" t="str">
            <v>ZFO</v>
          </cell>
          <cell r="H1131" t="str">
            <v>SM039906</v>
          </cell>
          <cell r="I1131" t="str">
            <v>ORE</v>
          </cell>
          <cell r="J1131" t="str">
            <v>1800026038</v>
          </cell>
          <cell r="K1131" t="str">
            <v>USD</v>
          </cell>
          <cell r="L1131">
            <v>38587</v>
          </cell>
          <cell r="M1131">
            <v>38411</v>
          </cell>
          <cell r="N1131">
            <v>2444.31</v>
          </cell>
          <cell r="O1131">
            <v>2444.31</v>
          </cell>
          <cell r="P1131">
            <v>2327.96</v>
          </cell>
          <cell r="Q1131">
            <v>116.35</v>
          </cell>
          <cell r="R1131">
            <v>5</v>
          </cell>
        </row>
        <row r="1132">
          <cell r="G1132" t="str">
            <v>ZNC</v>
          </cell>
          <cell r="H1132" t="str">
            <v>SM039906</v>
          </cell>
          <cell r="I1132" t="str">
            <v>ORE</v>
          </cell>
          <cell r="J1132" t="str">
            <v>1800022303</v>
          </cell>
          <cell r="K1132" t="str">
            <v>EUR</v>
          </cell>
          <cell r="L1132">
            <v>38357</v>
          </cell>
          <cell r="M1132">
            <v>38356</v>
          </cell>
          <cell r="N1132">
            <v>73700.11</v>
          </cell>
          <cell r="O1132">
            <v>100000</v>
          </cell>
          <cell r="P1132">
            <v>95239.99</v>
          </cell>
          <cell r="Q1132">
            <v>4760.01</v>
          </cell>
          <cell r="R1132">
            <v>5</v>
          </cell>
        </row>
        <row r="1133">
          <cell r="G1133" t="str">
            <v>ZFO</v>
          </cell>
          <cell r="H1133" t="str">
            <v>SM039906</v>
          </cell>
          <cell r="I1133" t="str">
            <v>ORE</v>
          </cell>
          <cell r="J1133" t="str">
            <v>1800026159</v>
          </cell>
          <cell r="K1133" t="str">
            <v>USD</v>
          </cell>
          <cell r="L1133">
            <v>38601</v>
          </cell>
          <cell r="M1133">
            <v>38541</v>
          </cell>
          <cell r="N1133">
            <v>12091.19</v>
          </cell>
          <cell r="O1133">
            <v>12091.19</v>
          </cell>
          <cell r="P1133">
            <v>11515.65</v>
          </cell>
          <cell r="Q1133">
            <v>575.54</v>
          </cell>
          <cell r="R1133">
            <v>5</v>
          </cell>
        </row>
        <row r="1134">
          <cell r="G1134" t="str">
            <v>ZNC</v>
          </cell>
          <cell r="H1134" t="str">
            <v>SM039906</v>
          </cell>
          <cell r="I1134" t="str">
            <v>ORE</v>
          </cell>
          <cell r="J1134" t="str">
            <v>1800024915</v>
          </cell>
          <cell r="K1134" t="str">
            <v>GBP</v>
          </cell>
          <cell r="L1134">
            <v>38492</v>
          </cell>
          <cell r="M1134">
            <v>38411</v>
          </cell>
          <cell r="N1134">
            <v>950000</v>
          </cell>
          <cell r="O1134">
            <v>1792450.5</v>
          </cell>
          <cell r="P1134">
            <v>1707129.86</v>
          </cell>
          <cell r="Q1134">
            <v>85320.639999999999</v>
          </cell>
          <cell r="R1134">
            <v>5</v>
          </cell>
        </row>
        <row r="1135">
          <cell r="G1135" t="str">
            <v>ZFO</v>
          </cell>
          <cell r="H1135" t="str">
            <v>SM039906</v>
          </cell>
          <cell r="I1135" t="str">
            <v>ORE</v>
          </cell>
          <cell r="J1135" t="str">
            <v>1800026158</v>
          </cell>
          <cell r="K1135" t="str">
            <v>USD</v>
          </cell>
          <cell r="L1135">
            <v>38601</v>
          </cell>
          <cell r="M1135">
            <v>38537</v>
          </cell>
          <cell r="N1135">
            <v>17029.54</v>
          </cell>
          <cell r="O1135">
            <v>17029.54</v>
          </cell>
          <cell r="P1135">
            <v>16218.94</v>
          </cell>
          <cell r="Q1135">
            <v>810.6</v>
          </cell>
          <cell r="R1135">
            <v>5</v>
          </cell>
        </row>
        <row r="1136">
          <cell r="G1136" t="str">
            <v>ZNC</v>
          </cell>
          <cell r="H1136" t="str">
            <v>SM039906</v>
          </cell>
          <cell r="I1136" t="str">
            <v>ORE</v>
          </cell>
          <cell r="J1136" t="str">
            <v>1800026066</v>
          </cell>
          <cell r="K1136" t="str">
            <v>EUR</v>
          </cell>
          <cell r="L1136">
            <v>38589</v>
          </cell>
          <cell r="M1136">
            <v>38371</v>
          </cell>
          <cell r="N1136">
            <v>7510</v>
          </cell>
          <cell r="O1136">
            <v>10189.94</v>
          </cell>
          <cell r="P1136">
            <v>9704.9</v>
          </cell>
          <cell r="Q1136">
            <v>485.04</v>
          </cell>
          <cell r="R1136">
            <v>5</v>
          </cell>
        </row>
        <row r="1137">
          <cell r="G1137" t="str">
            <v>ZNC</v>
          </cell>
          <cell r="H1137" t="str">
            <v>SM039906</v>
          </cell>
          <cell r="I1137" t="str">
            <v>ORE</v>
          </cell>
          <cell r="J1137" t="str">
            <v>1800024914</v>
          </cell>
          <cell r="K1137" t="str">
            <v>GBP</v>
          </cell>
          <cell r="L1137">
            <v>38492</v>
          </cell>
          <cell r="M1137">
            <v>38401</v>
          </cell>
          <cell r="N1137">
            <v>2085712</v>
          </cell>
          <cell r="O1137">
            <v>3935300.54</v>
          </cell>
          <cell r="P1137">
            <v>3747980.24</v>
          </cell>
          <cell r="Q1137">
            <v>187320.3</v>
          </cell>
          <cell r="R1137">
            <v>5</v>
          </cell>
        </row>
        <row r="1138">
          <cell r="G1138" t="str">
            <v>ZNC</v>
          </cell>
          <cell r="H1138" t="str">
            <v>SM039906</v>
          </cell>
          <cell r="I1138" t="str">
            <v>ORE</v>
          </cell>
          <cell r="J1138" t="str">
            <v>1800026139</v>
          </cell>
          <cell r="K1138" t="str">
            <v>USD</v>
          </cell>
          <cell r="L1138">
            <v>38595</v>
          </cell>
          <cell r="M1138">
            <v>38582</v>
          </cell>
          <cell r="N1138">
            <v>139805.85</v>
          </cell>
          <cell r="O1138">
            <v>139805.85</v>
          </cell>
          <cell r="P1138">
            <v>133151.09</v>
          </cell>
          <cell r="Q1138">
            <v>6654.76</v>
          </cell>
          <cell r="R1138">
            <v>5</v>
          </cell>
        </row>
        <row r="1139">
          <cell r="G1139" t="str">
            <v>ZNC</v>
          </cell>
          <cell r="H1139" t="str">
            <v>SM039906</v>
          </cell>
          <cell r="I1139" t="str">
            <v>ORE</v>
          </cell>
          <cell r="J1139" t="str">
            <v>1800026100</v>
          </cell>
          <cell r="K1139" t="str">
            <v>USD</v>
          </cell>
          <cell r="L1139">
            <v>38590</v>
          </cell>
          <cell r="M1139">
            <v>38575</v>
          </cell>
          <cell r="N1139">
            <v>15595454</v>
          </cell>
          <cell r="O1139">
            <v>15595454</v>
          </cell>
          <cell r="P1139">
            <v>14853110.390000001</v>
          </cell>
          <cell r="Q1139">
            <v>742343.61</v>
          </cell>
          <cell r="R1139">
            <v>5</v>
          </cell>
        </row>
        <row r="1140">
          <cell r="G1140" t="str">
            <v>ZFO</v>
          </cell>
          <cell r="H1140" t="str">
            <v>SM039906</v>
          </cell>
          <cell r="I1140" t="str">
            <v>ORE</v>
          </cell>
          <cell r="J1140" t="str">
            <v>1800026201</v>
          </cell>
          <cell r="K1140" t="str">
            <v>USD</v>
          </cell>
          <cell r="L1140">
            <v>38601</v>
          </cell>
          <cell r="M1140">
            <v>38561</v>
          </cell>
          <cell r="N1140">
            <v>96.4</v>
          </cell>
          <cell r="O1140">
            <v>96.4</v>
          </cell>
          <cell r="P1140">
            <v>91.81</v>
          </cell>
          <cell r="Q1140">
            <v>4.59</v>
          </cell>
          <cell r="R1140">
            <v>5</v>
          </cell>
        </row>
        <row r="1141">
          <cell r="G1141" t="str">
            <v>ZFO</v>
          </cell>
          <cell r="H1141" t="str">
            <v>SM039906</v>
          </cell>
          <cell r="I1141" t="str">
            <v>ORE</v>
          </cell>
          <cell r="J1141" t="str">
            <v>1800025872</v>
          </cell>
          <cell r="K1141" t="str">
            <v>USD</v>
          </cell>
          <cell r="L1141">
            <v>38568</v>
          </cell>
          <cell r="M1141">
            <v>38503</v>
          </cell>
          <cell r="N1141">
            <v>15960.17</v>
          </cell>
          <cell r="O1141">
            <v>15960.17</v>
          </cell>
          <cell r="P1141">
            <v>15200.47</v>
          </cell>
          <cell r="Q1141">
            <v>759.7</v>
          </cell>
          <cell r="R1141">
            <v>5</v>
          </cell>
        </row>
        <row r="1142">
          <cell r="G1142" t="str">
            <v>ZFO</v>
          </cell>
          <cell r="H1142" t="str">
            <v>SM039906</v>
          </cell>
          <cell r="I1142" t="str">
            <v>ORE</v>
          </cell>
          <cell r="J1142" t="str">
            <v>1800025873</v>
          </cell>
          <cell r="K1142" t="str">
            <v>USD</v>
          </cell>
          <cell r="L1142">
            <v>38568</v>
          </cell>
          <cell r="M1142">
            <v>38533</v>
          </cell>
          <cell r="N1142">
            <v>4772.2</v>
          </cell>
          <cell r="O1142">
            <v>4772.2</v>
          </cell>
          <cell r="P1142">
            <v>4545.04</v>
          </cell>
          <cell r="Q1142">
            <v>227.16</v>
          </cell>
          <cell r="R1142">
            <v>5</v>
          </cell>
        </row>
        <row r="1143">
          <cell r="G1143" t="str">
            <v>ZNC</v>
          </cell>
          <cell r="H1143" t="str">
            <v>SM039906</v>
          </cell>
          <cell r="I1143" t="str">
            <v>ORE</v>
          </cell>
          <cell r="J1143" t="str">
            <v>1800024924</v>
          </cell>
          <cell r="K1143" t="str">
            <v>USD</v>
          </cell>
          <cell r="L1143">
            <v>38491</v>
          </cell>
          <cell r="M1143">
            <v>38419</v>
          </cell>
          <cell r="N1143">
            <v>1700000</v>
          </cell>
          <cell r="O1143">
            <v>1700000</v>
          </cell>
          <cell r="P1143">
            <v>1619080</v>
          </cell>
          <cell r="Q1143">
            <v>80920</v>
          </cell>
          <cell r="R1143">
            <v>5</v>
          </cell>
        </row>
        <row r="1144">
          <cell r="G1144" t="str">
            <v>ZNC</v>
          </cell>
          <cell r="H1144" t="str">
            <v>SM039906</v>
          </cell>
          <cell r="I1144" t="str">
            <v>ORE</v>
          </cell>
          <cell r="J1144" t="str">
            <v>1800024923</v>
          </cell>
          <cell r="K1144" t="str">
            <v>USD</v>
          </cell>
          <cell r="L1144">
            <v>38491</v>
          </cell>
          <cell r="M1144">
            <v>38414</v>
          </cell>
          <cell r="N1144">
            <v>108750</v>
          </cell>
          <cell r="O1144">
            <v>108750</v>
          </cell>
          <cell r="P1144">
            <v>103573.5</v>
          </cell>
          <cell r="Q1144">
            <v>5176.5</v>
          </cell>
          <cell r="R1144">
            <v>5</v>
          </cell>
        </row>
        <row r="1145">
          <cell r="G1145" t="str">
            <v>ZNC</v>
          </cell>
          <cell r="H1145" t="str">
            <v>SM039906</v>
          </cell>
          <cell r="I1145" t="str">
            <v>ORE</v>
          </cell>
          <cell r="J1145" t="str">
            <v>1800024922</v>
          </cell>
          <cell r="K1145" t="str">
            <v>USD</v>
          </cell>
          <cell r="L1145">
            <v>38491</v>
          </cell>
          <cell r="M1145">
            <v>38412</v>
          </cell>
          <cell r="N1145">
            <v>3000000</v>
          </cell>
          <cell r="O1145">
            <v>3000000</v>
          </cell>
          <cell r="P1145">
            <v>2857200</v>
          </cell>
          <cell r="Q1145">
            <v>142800</v>
          </cell>
          <cell r="R1145">
            <v>5</v>
          </cell>
        </row>
        <row r="1146">
          <cell r="G1146" t="str">
            <v>ZGV</v>
          </cell>
          <cell r="H1146" t="str">
            <v>SM039906</v>
          </cell>
          <cell r="I1146" t="str">
            <v>ORE</v>
          </cell>
          <cell r="J1146" t="str">
            <v>1800025878</v>
          </cell>
          <cell r="K1146" t="str">
            <v>USD</v>
          </cell>
          <cell r="L1146">
            <v>38568</v>
          </cell>
          <cell r="M1146">
            <v>38481</v>
          </cell>
          <cell r="N1146">
            <v>850.66</v>
          </cell>
          <cell r="O1146">
            <v>850.66</v>
          </cell>
          <cell r="P1146">
            <v>795.2</v>
          </cell>
          <cell r="Q1146">
            <v>55.46</v>
          </cell>
          <cell r="R1146">
            <v>7</v>
          </cell>
        </row>
        <row r="1147">
          <cell r="G1147" t="str">
            <v>ZNC</v>
          </cell>
          <cell r="H1147" t="str">
            <v>SM039906</v>
          </cell>
          <cell r="I1147" t="str">
            <v>ORE</v>
          </cell>
          <cell r="J1147" t="str">
            <v>1800024921</v>
          </cell>
          <cell r="K1147" t="str">
            <v>USD</v>
          </cell>
          <cell r="L1147">
            <v>38491</v>
          </cell>
          <cell r="M1147">
            <v>38392</v>
          </cell>
          <cell r="N1147">
            <v>2600000</v>
          </cell>
          <cell r="O1147">
            <v>2600000</v>
          </cell>
          <cell r="P1147">
            <v>2476240</v>
          </cell>
          <cell r="Q1147">
            <v>123760</v>
          </cell>
          <cell r="R1147">
            <v>5</v>
          </cell>
        </row>
        <row r="1148">
          <cell r="G1148" t="str">
            <v>ZNC</v>
          </cell>
          <cell r="H1148" t="str">
            <v>SM039906</v>
          </cell>
          <cell r="I1148" t="str">
            <v>ORE</v>
          </cell>
          <cell r="J1148" t="str">
            <v>1800024919</v>
          </cell>
          <cell r="K1148" t="str">
            <v>USD</v>
          </cell>
          <cell r="L1148">
            <v>38492</v>
          </cell>
          <cell r="M1148">
            <v>38429</v>
          </cell>
          <cell r="N1148">
            <v>170000</v>
          </cell>
          <cell r="O1148">
            <v>170000</v>
          </cell>
          <cell r="P1148">
            <v>161908</v>
          </cell>
          <cell r="Q1148">
            <v>8092</v>
          </cell>
          <cell r="R1148">
            <v>5</v>
          </cell>
        </row>
        <row r="1149">
          <cell r="G1149" t="str">
            <v>ZNC</v>
          </cell>
          <cell r="H1149" t="str">
            <v>SM039906</v>
          </cell>
          <cell r="I1149" t="str">
            <v>ORE</v>
          </cell>
          <cell r="J1149" t="str">
            <v>1800024918</v>
          </cell>
          <cell r="K1149" t="str">
            <v>EUR</v>
          </cell>
          <cell r="L1149">
            <v>38492</v>
          </cell>
          <cell r="M1149">
            <v>38406</v>
          </cell>
          <cell r="N1149">
            <v>1000000</v>
          </cell>
          <cell r="O1149">
            <v>1307190</v>
          </cell>
          <cell r="P1149">
            <v>1244967.76</v>
          </cell>
          <cell r="Q1149">
            <v>62222.239999999998</v>
          </cell>
          <cell r="R1149">
            <v>5</v>
          </cell>
        </row>
        <row r="1150">
          <cell r="G1150" t="str">
            <v>ZNC</v>
          </cell>
          <cell r="H1150" t="str">
            <v>SM039906</v>
          </cell>
          <cell r="I1150" t="str">
            <v>ORE</v>
          </cell>
          <cell r="J1150" t="str">
            <v>1800024917</v>
          </cell>
          <cell r="K1150" t="str">
            <v>GBP</v>
          </cell>
          <cell r="L1150">
            <v>38492</v>
          </cell>
          <cell r="M1150">
            <v>38468</v>
          </cell>
          <cell r="N1150">
            <v>260730</v>
          </cell>
          <cell r="O1150">
            <v>491017.17</v>
          </cell>
          <cell r="P1150">
            <v>467644.74</v>
          </cell>
          <cell r="Q1150">
            <v>23372.43</v>
          </cell>
          <cell r="R1150">
            <v>5</v>
          </cell>
        </row>
        <row r="1151">
          <cell r="G1151" t="str">
            <v>ZFO</v>
          </cell>
          <cell r="H1151" t="str">
            <v>SM039906</v>
          </cell>
          <cell r="I1151" t="str">
            <v>ORE</v>
          </cell>
          <cell r="J1151" t="str">
            <v>1800025879</v>
          </cell>
          <cell r="K1151" t="str">
            <v>USD</v>
          </cell>
          <cell r="L1151">
            <v>38568</v>
          </cell>
          <cell r="M1151">
            <v>38499</v>
          </cell>
          <cell r="N1151">
            <v>5758.07</v>
          </cell>
          <cell r="O1151">
            <v>5758.07</v>
          </cell>
          <cell r="P1151">
            <v>5483.99</v>
          </cell>
          <cell r="Q1151">
            <v>274.08</v>
          </cell>
          <cell r="R1151">
            <v>5</v>
          </cell>
        </row>
        <row r="1152">
          <cell r="G1152" t="str">
            <v>ZFO</v>
          </cell>
          <cell r="H1152" t="str">
            <v>SM039906</v>
          </cell>
          <cell r="I1152" t="str">
            <v>ORE</v>
          </cell>
          <cell r="J1152" t="str">
            <v>1800025880</v>
          </cell>
          <cell r="K1152" t="str">
            <v>USD</v>
          </cell>
          <cell r="L1152">
            <v>38568</v>
          </cell>
          <cell r="M1152">
            <v>38530</v>
          </cell>
          <cell r="N1152">
            <v>1324.12</v>
          </cell>
          <cell r="O1152">
            <v>1324.12</v>
          </cell>
          <cell r="P1152">
            <v>1261.0899999999999</v>
          </cell>
          <cell r="Q1152">
            <v>63.03</v>
          </cell>
          <cell r="R1152">
            <v>5</v>
          </cell>
        </row>
        <row r="1153">
          <cell r="G1153" t="str">
            <v>ZGV</v>
          </cell>
          <cell r="H1153" t="str">
            <v>SM039906</v>
          </cell>
          <cell r="I1153" t="str">
            <v>ORE</v>
          </cell>
          <cell r="J1153" t="str">
            <v>1800025915</v>
          </cell>
          <cell r="K1153" t="str">
            <v>USD</v>
          </cell>
          <cell r="L1153">
            <v>38569</v>
          </cell>
          <cell r="M1153">
            <v>38379</v>
          </cell>
          <cell r="N1153">
            <v>50000</v>
          </cell>
          <cell r="O1153">
            <v>50000</v>
          </cell>
          <cell r="P1153">
            <v>46740</v>
          </cell>
          <cell r="Q1153">
            <v>3260</v>
          </cell>
          <cell r="R1153">
            <v>7</v>
          </cell>
        </row>
        <row r="1154">
          <cell r="G1154" t="str">
            <v>ZFO</v>
          </cell>
          <cell r="H1154" t="str">
            <v>SM039906</v>
          </cell>
          <cell r="I1154" t="str">
            <v>ORE</v>
          </cell>
          <cell r="J1154" t="str">
            <v>1800028679</v>
          </cell>
          <cell r="K1154" t="str">
            <v>USD</v>
          </cell>
          <cell r="L1154">
            <v>38726</v>
          </cell>
          <cell r="M1154">
            <v>38702</v>
          </cell>
          <cell r="N1154">
            <v>18.38</v>
          </cell>
          <cell r="O1154">
            <v>18.38</v>
          </cell>
          <cell r="P1154">
            <v>17.510000000000002</v>
          </cell>
          <cell r="Q1154">
            <v>0.87</v>
          </cell>
          <cell r="R1154">
            <v>5</v>
          </cell>
        </row>
        <row r="1155">
          <cell r="G1155" t="str">
            <v>ZNC</v>
          </cell>
          <cell r="H1155" t="str">
            <v>SM039906</v>
          </cell>
          <cell r="I1155" t="str">
            <v>ORE</v>
          </cell>
          <cell r="J1155" t="str">
            <v>1800024916</v>
          </cell>
          <cell r="K1155" t="str">
            <v>GBP</v>
          </cell>
          <cell r="L1155">
            <v>38492</v>
          </cell>
          <cell r="M1155">
            <v>38435</v>
          </cell>
          <cell r="N1155">
            <v>1000000</v>
          </cell>
          <cell r="O1155">
            <v>1915710</v>
          </cell>
          <cell r="P1155">
            <v>1824522.2</v>
          </cell>
          <cell r="Q1155">
            <v>91187.8</v>
          </cell>
          <cell r="R1155">
            <v>5</v>
          </cell>
        </row>
        <row r="1156">
          <cell r="G1156" t="str">
            <v>ZNC</v>
          </cell>
          <cell r="H1156" t="str">
            <v>SM039906</v>
          </cell>
          <cell r="I1156" t="str">
            <v>ORE</v>
          </cell>
          <cell r="J1156" t="str">
            <v>1800026057</v>
          </cell>
          <cell r="K1156" t="str">
            <v>EUR</v>
          </cell>
          <cell r="L1156">
            <v>38589</v>
          </cell>
          <cell r="M1156">
            <v>38385</v>
          </cell>
          <cell r="N1156">
            <v>1290.32</v>
          </cell>
          <cell r="O1156">
            <v>1686.7</v>
          </cell>
          <cell r="P1156">
            <v>1606.41</v>
          </cell>
          <cell r="Q1156">
            <v>80.290000000000006</v>
          </cell>
          <cell r="R1156">
            <v>5</v>
          </cell>
        </row>
        <row r="1157">
          <cell r="G1157" t="str">
            <v>ZNC</v>
          </cell>
          <cell r="H1157" t="str">
            <v>SM039906</v>
          </cell>
          <cell r="I1157" t="str">
            <v>ORE</v>
          </cell>
          <cell r="J1157" t="str">
            <v>1800026058</v>
          </cell>
          <cell r="K1157" t="str">
            <v>EUR</v>
          </cell>
          <cell r="L1157">
            <v>38589</v>
          </cell>
          <cell r="M1157">
            <v>38406</v>
          </cell>
          <cell r="N1157">
            <v>3304.24</v>
          </cell>
          <cell r="O1157">
            <v>4319.2700000000004</v>
          </cell>
          <cell r="P1157">
            <v>4113.68</v>
          </cell>
          <cell r="Q1157">
            <v>205.59</v>
          </cell>
          <cell r="R1157">
            <v>5</v>
          </cell>
        </row>
        <row r="1158">
          <cell r="G1158" t="str">
            <v>ZNC</v>
          </cell>
          <cell r="H1158" t="str">
            <v>SM039906</v>
          </cell>
          <cell r="I1158" t="str">
            <v>ORE</v>
          </cell>
          <cell r="J1158" t="str">
            <v>1800026059</v>
          </cell>
          <cell r="K1158" t="str">
            <v>EUR</v>
          </cell>
          <cell r="L1158">
            <v>38589</v>
          </cell>
          <cell r="M1158">
            <v>38391</v>
          </cell>
          <cell r="N1158">
            <v>16078</v>
          </cell>
          <cell r="O1158">
            <v>21017.01</v>
          </cell>
          <cell r="P1158">
            <v>20016.599999999999</v>
          </cell>
          <cell r="Q1158">
            <v>1000.41</v>
          </cell>
          <cell r="R1158">
            <v>5</v>
          </cell>
        </row>
        <row r="1159">
          <cell r="G1159" t="str">
            <v>ZGV</v>
          </cell>
          <cell r="H1159" t="str">
            <v>SM039906</v>
          </cell>
          <cell r="I1159" t="str">
            <v>ORE</v>
          </cell>
          <cell r="J1159" t="str">
            <v>1800028658</v>
          </cell>
          <cell r="K1159" t="str">
            <v>EUR</v>
          </cell>
          <cell r="L1159">
            <v>38723</v>
          </cell>
          <cell r="M1159">
            <v>38709</v>
          </cell>
          <cell r="N1159">
            <v>300000</v>
          </cell>
          <cell r="O1159">
            <v>352941</v>
          </cell>
          <cell r="P1159">
            <v>329858.65999999997</v>
          </cell>
          <cell r="Q1159">
            <v>23082.34</v>
          </cell>
          <cell r="R1159">
            <v>7</v>
          </cell>
        </row>
        <row r="1160">
          <cell r="G1160" t="str">
            <v>ZFO</v>
          </cell>
          <cell r="H1160" t="str">
            <v>SM039906</v>
          </cell>
          <cell r="I1160" t="str">
            <v>ORE</v>
          </cell>
          <cell r="J1160" t="str">
            <v>1800026553</v>
          </cell>
          <cell r="K1160" t="str">
            <v>USD</v>
          </cell>
          <cell r="L1160">
            <v>38632</v>
          </cell>
          <cell r="M1160">
            <v>38581</v>
          </cell>
          <cell r="N1160">
            <v>5219</v>
          </cell>
          <cell r="O1160">
            <v>5219</v>
          </cell>
          <cell r="P1160">
            <v>4970.58</v>
          </cell>
          <cell r="Q1160">
            <v>248.42</v>
          </cell>
          <cell r="R1160">
            <v>5</v>
          </cell>
        </row>
        <row r="1161">
          <cell r="G1161" t="str">
            <v>ZFO</v>
          </cell>
          <cell r="H1161" t="str">
            <v>SM039906</v>
          </cell>
          <cell r="I1161" t="str">
            <v>ORE</v>
          </cell>
          <cell r="J1161" t="str">
            <v>1800026546</v>
          </cell>
          <cell r="K1161" t="str">
            <v>USD</v>
          </cell>
          <cell r="L1161">
            <v>38631</v>
          </cell>
          <cell r="M1161">
            <v>38429</v>
          </cell>
          <cell r="N1161">
            <v>953.95</v>
          </cell>
          <cell r="O1161">
            <v>953.95</v>
          </cell>
          <cell r="P1161">
            <v>908.54</v>
          </cell>
          <cell r="Q1161">
            <v>45.41</v>
          </cell>
          <cell r="R1161">
            <v>5</v>
          </cell>
        </row>
        <row r="1162">
          <cell r="G1162" t="str">
            <v>ZFO</v>
          </cell>
          <cell r="H1162" t="str">
            <v>SM039906</v>
          </cell>
          <cell r="I1162" t="str">
            <v>ORE</v>
          </cell>
          <cell r="J1162" t="str">
            <v>1800026964</v>
          </cell>
          <cell r="K1162" t="str">
            <v>USD</v>
          </cell>
          <cell r="L1162">
            <v>38666</v>
          </cell>
          <cell r="M1162">
            <v>38652</v>
          </cell>
          <cell r="N1162">
            <v>7195</v>
          </cell>
          <cell r="O1162">
            <v>7195</v>
          </cell>
          <cell r="P1162">
            <v>6852.52</v>
          </cell>
          <cell r="Q1162">
            <v>342.48</v>
          </cell>
          <cell r="R1162">
            <v>5</v>
          </cell>
        </row>
        <row r="1163">
          <cell r="G1163" t="str">
            <v>ZFO</v>
          </cell>
          <cell r="H1163" t="str">
            <v>SM039906</v>
          </cell>
          <cell r="I1163" t="str">
            <v>ORE</v>
          </cell>
          <cell r="J1163" t="str">
            <v>1800026965</v>
          </cell>
          <cell r="K1163" t="str">
            <v>USD</v>
          </cell>
          <cell r="L1163">
            <v>38666</v>
          </cell>
          <cell r="M1163">
            <v>38625</v>
          </cell>
          <cell r="N1163">
            <v>24073.43</v>
          </cell>
          <cell r="O1163">
            <v>24073.43</v>
          </cell>
          <cell r="P1163">
            <v>22927.53</v>
          </cell>
          <cell r="Q1163">
            <v>1145.9000000000001</v>
          </cell>
          <cell r="R1163">
            <v>5</v>
          </cell>
        </row>
        <row r="1164">
          <cell r="G1164" t="str">
            <v>ZNC</v>
          </cell>
          <cell r="H1164" t="str">
            <v>SM039906</v>
          </cell>
          <cell r="I1164" t="str">
            <v>ORE</v>
          </cell>
          <cell r="J1164" t="str">
            <v>1800027098</v>
          </cell>
          <cell r="K1164" t="str">
            <v>EUR</v>
          </cell>
          <cell r="L1164">
            <v>38688</v>
          </cell>
          <cell r="M1164">
            <v>38681</v>
          </cell>
          <cell r="N1164">
            <v>950000</v>
          </cell>
          <cell r="O1164">
            <v>1111110.5</v>
          </cell>
          <cell r="P1164">
            <v>1058221.6399999999</v>
          </cell>
          <cell r="Q1164">
            <v>52888.86</v>
          </cell>
          <cell r="R1164">
            <v>5</v>
          </cell>
        </row>
        <row r="1165">
          <cell r="G1165" t="str">
            <v>ZFO</v>
          </cell>
          <cell r="H1165" t="str">
            <v>SM039906</v>
          </cell>
          <cell r="I1165" t="str">
            <v>ORE</v>
          </cell>
          <cell r="J1165" t="str">
            <v>1800026536</v>
          </cell>
          <cell r="K1165" t="str">
            <v>USD</v>
          </cell>
          <cell r="L1165">
            <v>38631</v>
          </cell>
          <cell r="M1165">
            <v>38595</v>
          </cell>
          <cell r="N1165">
            <v>1190.92</v>
          </cell>
          <cell r="O1165">
            <v>1190.92</v>
          </cell>
          <cell r="P1165">
            <v>1134.23</v>
          </cell>
          <cell r="Q1165">
            <v>56.69</v>
          </cell>
          <cell r="R1165">
            <v>5</v>
          </cell>
        </row>
        <row r="1166">
          <cell r="G1166" t="str">
            <v>ZFO</v>
          </cell>
          <cell r="H1166" t="str">
            <v>SM039906</v>
          </cell>
          <cell r="I1166" t="str">
            <v>ORE</v>
          </cell>
          <cell r="J1166" t="str">
            <v>1800026535</v>
          </cell>
          <cell r="K1166" t="str">
            <v>USD</v>
          </cell>
          <cell r="L1166">
            <v>38631</v>
          </cell>
          <cell r="M1166">
            <v>38533</v>
          </cell>
          <cell r="N1166">
            <v>384.34</v>
          </cell>
          <cell r="O1166">
            <v>384.34</v>
          </cell>
          <cell r="P1166">
            <v>366.05</v>
          </cell>
          <cell r="Q1166">
            <v>18.29</v>
          </cell>
          <cell r="R1166">
            <v>5</v>
          </cell>
        </row>
        <row r="1167">
          <cell r="G1167" t="str">
            <v>ZNC</v>
          </cell>
          <cell r="H1167" t="str">
            <v>SM039906</v>
          </cell>
          <cell r="I1167" t="str">
            <v>ORE</v>
          </cell>
          <cell r="J1167" t="str">
            <v>1800026503</v>
          </cell>
          <cell r="K1167" t="str">
            <v>EUR</v>
          </cell>
          <cell r="L1167">
            <v>38628</v>
          </cell>
          <cell r="M1167">
            <v>38623</v>
          </cell>
          <cell r="N1167">
            <v>450000</v>
          </cell>
          <cell r="O1167">
            <v>548779.5</v>
          </cell>
          <cell r="P1167">
            <v>522657.6</v>
          </cell>
          <cell r="Q1167">
            <v>26121.9</v>
          </cell>
          <cell r="R1167">
            <v>5</v>
          </cell>
        </row>
        <row r="1168">
          <cell r="G1168" t="str">
            <v>ZFO</v>
          </cell>
          <cell r="H1168" t="str">
            <v>SM039906</v>
          </cell>
          <cell r="I1168" t="str">
            <v>ORE</v>
          </cell>
          <cell r="J1168" t="str">
            <v>1800027690</v>
          </cell>
          <cell r="K1168" t="str">
            <v>USD</v>
          </cell>
          <cell r="L1168">
            <v>38696</v>
          </cell>
          <cell r="M1168">
            <v>38686</v>
          </cell>
          <cell r="N1168">
            <v>6922.46</v>
          </cell>
          <cell r="O1168">
            <v>6922.46</v>
          </cell>
          <cell r="P1168">
            <v>6592.95</v>
          </cell>
          <cell r="Q1168">
            <v>329.51</v>
          </cell>
          <cell r="R1168">
            <v>5</v>
          </cell>
        </row>
        <row r="1169">
          <cell r="G1169" t="str">
            <v>ZFO</v>
          </cell>
          <cell r="H1169" t="str">
            <v>SM039906</v>
          </cell>
          <cell r="I1169" t="str">
            <v>ORE</v>
          </cell>
          <cell r="J1169" t="str">
            <v>1800026501</v>
          </cell>
          <cell r="K1169" t="str">
            <v>USD</v>
          </cell>
          <cell r="L1169">
            <v>38625</v>
          </cell>
          <cell r="M1169">
            <v>38380</v>
          </cell>
          <cell r="N1169">
            <v>670.28</v>
          </cell>
          <cell r="O1169">
            <v>670.28</v>
          </cell>
          <cell r="P1169">
            <v>638.37</v>
          </cell>
          <cell r="Q1169">
            <v>31.91</v>
          </cell>
          <cell r="R1169">
            <v>5</v>
          </cell>
        </row>
        <row r="1170">
          <cell r="G1170" t="str">
            <v>ZFO</v>
          </cell>
          <cell r="H1170" t="str">
            <v>SM039906</v>
          </cell>
          <cell r="I1170" t="str">
            <v>ORE</v>
          </cell>
          <cell r="J1170" t="str">
            <v>1800026473</v>
          </cell>
          <cell r="K1170" t="str">
            <v>USD</v>
          </cell>
          <cell r="L1170">
            <v>38624</v>
          </cell>
          <cell r="M1170">
            <v>38379</v>
          </cell>
          <cell r="N1170">
            <v>339.07</v>
          </cell>
          <cell r="O1170">
            <v>339.07</v>
          </cell>
          <cell r="P1170">
            <v>322.93</v>
          </cell>
          <cell r="Q1170">
            <v>16.14</v>
          </cell>
          <cell r="R1170">
            <v>5</v>
          </cell>
        </row>
        <row r="1171">
          <cell r="G1171" t="str">
            <v>ZIG</v>
          </cell>
          <cell r="H1171" t="str">
            <v>SM039906</v>
          </cell>
          <cell r="I1171" t="str">
            <v>ORE</v>
          </cell>
          <cell r="J1171" t="str">
            <v>1800027815</v>
          </cell>
          <cell r="K1171" t="str">
            <v>EUR</v>
          </cell>
          <cell r="L1171">
            <v>38700</v>
          </cell>
          <cell r="M1171">
            <v>38448</v>
          </cell>
          <cell r="N1171">
            <v>17391.87</v>
          </cell>
          <cell r="O1171">
            <v>22557.599999999999</v>
          </cell>
          <cell r="P1171">
            <v>21082.33</v>
          </cell>
          <cell r="Q1171">
            <v>1475.27</v>
          </cell>
          <cell r="R1171">
            <v>7</v>
          </cell>
        </row>
        <row r="1172">
          <cell r="G1172" t="str">
            <v>ZFO</v>
          </cell>
          <cell r="H1172" t="str">
            <v>SM039906</v>
          </cell>
          <cell r="I1172" t="str">
            <v>ORE</v>
          </cell>
          <cell r="J1172" t="str">
            <v>1800026939</v>
          </cell>
          <cell r="K1172" t="str">
            <v>USD</v>
          </cell>
          <cell r="L1172">
            <v>38665</v>
          </cell>
          <cell r="M1172">
            <v>38442</v>
          </cell>
          <cell r="N1172">
            <v>2678.56</v>
          </cell>
          <cell r="O1172">
            <v>2678.56</v>
          </cell>
          <cell r="P1172">
            <v>2551.06</v>
          </cell>
          <cell r="Q1172">
            <v>127.5</v>
          </cell>
          <cell r="R1172">
            <v>5</v>
          </cell>
        </row>
        <row r="1173">
          <cell r="G1173" t="str">
            <v>ZFO</v>
          </cell>
          <cell r="H1173" t="str">
            <v>SM039906</v>
          </cell>
          <cell r="I1173" t="str">
            <v>ORE</v>
          </cell>
          <cell r="J1173" t="str">
            <v>1800026937</v>
          </cell>
          <cell r="K1173" t="str">
            <v>USD</v>
          </cell>
          <cell r="L1173">
            <v>38666</v>
          </cell>
          <cell r="M1173">
            <v>38637</v>
          </cell>
          <cell r="N1173">
            <v>640</v>
          </cell>
          <cell r="O1173">
            <v>640</v>
          </cell>
          <cell r="P1173">
            <v>609.54</v>
          </cell>
          <cell r="Q1173">
            <v>30.46</v>
          </cell>
          <cell r="R1173">
            <v>5</v>
          </cell>
        </row>
        <row r="1174">
          <cell r="G1174" t="str">
            <v>ZNC</v>
          </cell>
          <cell r="H1174" t="str">
            <v>SM039906</v>
          </cell>
          <cell r="I1174" t="str">
            <v>ORE</v>
          </cell>
          <cell r="J1174" t="str">
            <v>1800026935</v>
          </cell>
          <cell r="K1174" t="str">
            <v>USD</v>
          </cell>
          <cell r="L1174">
            <v>38666</v>
          </cell>
          <cell r="M1174">
            <v>38628</v>
          </cell>
          <cell r="N1174">
            <v>136053.89000000001</v>
          </cell>
          <cell r="O1174">
            <v>136053.89000000001</v>
          </cell>
          <cell r="P1174">
            <v>129577.72</v>
          </cell>
          <cell r="Q1174">
            <v>6476.17</v>
          </cell>
          <cell r="R1174">
            <v>5</v>
          </cell>
        </row>
        <row r="1175">
          <cell r="G1175" t="str">
            <v>ZFO</v>
          </cell>
          <cell r="H1175" t="str">
            <v>SM039906</v>
          </cell>
          <cell r="I1175" t="str">
            <v>ORE</v>
          </cell>
          <cell r="J1175" t="str">
            <v>1800026698</v>
          </cell>
          <cell r="K1175" t="str">
            <v>USD</v>
          </cell>
          <cell r="L1175">
            <v>38644</v>
          </cell>
          <cell r="M1175">
            <v>38576</v>
          </cell>
          <cell r="N1175">
            <v>155.81</v>
          </cell>
          <cell r="O1175">
            <v>155.81</v>
          </cell>
          <cell r="P1175">
            <v>148.38999999999999</v>
          </cell>
          <cell r="Q1175">
            <v>7.42</v>
          </cell>
          <cell r="R1175">
            <v>5</v>
          </cell>
        </row>
        <row r="1176">
          <cell r="G1176" t="str">
            <v>ZFO</v>
          </cell>
          <cell r="H1176" t="str">
            <v>SM039906</v>
          </cell>
          <cell r="I1176" t="str">
            <v>ORE</v>
          </cell>
          <cell r="J1176" t="str">
            <v>1800026697</v>
          </cell>
          <cell r="K1176" t="str">
            <v>USD</v>
          </cell>
          <cell r="L1176">
            <v>38644</v>
          </cell>
          <cell r="M1176">
            <v>38631</v>
          </cell>
          <cell r="N1176">
            <v>227.74</v>
          </cell>
          <cell r="O1176">
            <v>227.74</v>
          </cell>
          <cell r="P1176">
            <v>216.9</v>
          </cell>
          <cell r="Q1176">
            <v>10.84</v>
          </cell>
          <cell r="R1176">
            <v>5</v>
          </cell>
        </row>
        <row r="1177">
          <cell r="G1177" t="str">
            <v>ZFO</v>
          </cell>
          <cell r="H1177" t="str">
            <v>SM039906</v>
          </cell>
          <cell r="I1177" t="str">
            <v>ORE</v>
          </cell>
          <cell r="J1177" t="str">
            <v>1800026625</v>
          </cell>
          <cell r="K1177" t="str">
            <v>USD</v>
          </cell>
          <cell r="L1177">
            <v>38638</v>
          </cell>
          <cell r="M1177">
            <v>38588</v>
          </cell>
          <cell r="N1177">
            <v>1648.27</v>
          </cell>
          <cell r="O1177">
            <v>1648.27</v>
          </cell>
          <cell r="P1177">
            <v>1569.81</v>
          </cell>
          <cell r="Q1177">
            <v>78.459999999999994</v>
          </cell>
          <cell r="R1177">
            <v>5</v>
          </cell>
        </row>
        <row r="1178">
          <cell r="G1178" t="str">
            <v>ZFO</v>
          </cell>
          <cell r="H1178" t="str">
            <v>SM039906</v>
          </cell>
          <cell r="I1178" t="str">
            <v>ORE</v>
          </cell>
          <cell r="J1178" t="str">
            <v>1800026940</v>
          </cell>
          <cell r="K1178" t="str">
            <v>USD</v>
          </cell>
          <cell r="L1178">
            <v>38665</v>
          </cell>
          <cell r="M1178">
            <v>38530</v>
          </cell>
          <cell r="N1178">
            <v>0.72</v>
          </cell>
          <cell r="O1178">
            <v>0.72</v>
          </cell>
          <cell r="P1178">
            <v>0.69</v>
          </cell>
          <cell r="Q1178">
            <v>0.03</v>
          </cell>
          <cell r="R1178">
            <v>4</v>
          </cell>
        </row>
        <row r="1179">
          <cell r="G1179" t="str">
            <v>ZFO</v>
          </cell>
          <cell r="H1179" t="str">
            <v>SM039906</v>
          </cell>
          <cell r="I1179" t="str">
            <v>ORE</v>
          </cell>
          <cell r="J1179" t="str">
            <v>1800026622</v>
          </cell>
          <cell r="K1179" t="str">
            <v>USD</v>
          </cell>
          <cell r="L1179">
            <v>38638</v>
          </cell>
          <cell r="M1179">
            <v>38625</v>
          </cell>
          <cell r="N1179">
            <v>217428.28</v>
          </cell>
          <cell r="O1179">
            <v>217428.28</v>
          </cell>
          <cell r="P1179">
            <v>207078.69</v>
          </cell>
          <cell r="Q1179">
            <v>10349.59</v>
          </cell>
          <cell r="R1179">
            <v>5</v>
          </cell>
        </row>
        <row r="1180">
          <cell r="G1180" t="str">
            <v>ZFO</v>
          </cell>
          <cell r="H1180" t="str">
            <v>SM039906</v>
          </cell>
          <cell r="I1180" t="str">
            <v>ORE</v>
          </cell>
          <cell r="J1180" t="str">
            <v>1800026610</v>
          </cell>
          <cell r="K1180" t="str">
            <v>USD</v>
          </cell>
          <cell r="L1180">
            <v>38637</v>
          </cell>
          <cell r="M1180">
            <v>38495</v>
          </cell>
          <cell r="N1180">
            <v>38.89</v>
          </cell>
          <cell r="O1180">
            <v>38.89</v>
          </cell>
          <cell r="P1180">
            <v>37.04</v>
          </cell>
          <cell r="Q1180">
            <v>1.85</v>
          </cell>
          <cell r="R1180">
            <v>5</v>
          </cell>
        </row>
        <row r="1181">
          <cell r="G1181" t="str">
            <v>ZFO</v>
          </cell>
          <cell r="H1181" t="str">
            <v>SM039906</v>
          </cell>
          <cell r="I1181" t="str">
            <v>ORE</v>
          </cell>
          <cell r="J1181" t="str">
            <v>1800026582</v>
          </cell>
          <cell r="K1181" t="str">
            <v>USD</v>
          </cell>
          <cell r="L1181">
            <v>38636</v>
          </cell>
          <cell r="M1181">
            <v>38532</v>
          </cell>
          <cell r="N1181">
            <v>12071.88</v>
          </cell>
          <cell r="O1181">
            <v>12071.88</v>
          </cell>
          <cell r="P1181">
            <v>11497.26</v>
          </cell>
          <cell r="Q1181">
            <v>574.62</v>
          </cell>
          <cell r="R1181">
            <v>5</v>
          </cell>
        </row>
        <row r="1182">
          <cell r="G1182" t="str">
            <v>ZFO</v>
          </cell>
          <cell r="H1182" t="str">
            <v>SM039906</v>
          </cell>
          <cell r="I1182" t="str">
            <v>ORE</v>
          </cell>
          <cell r="J1182" t="str">
            <v>1800026581</v>
          </cell>
          <cell r="K1182" t="str">
            <v>USD</v>
          </cell>
          <cell r="L1182">
            <v>38636</v>
          </cell>
          <cell r="M1182">
            <v>38485</v>
          </cell>
          <cell r="N1182">
            <v>146.31</v>
          </cell>
          <cell r="O1182">
            <v>146.31</v>
          </cell>
          <cell r="P1182">
            <v>139.35</v>
          </cell>
          <cell r="Q1182">
            <v>6.96</v>
          </cell>
          <cell r="R1182">
            <v>5</v>
          </cell>
        </row>
        <row r="1183">
          <cell r="G1183" t="str">
            <v>ZFO</v>
          </cell>
          <cell r="H1183" t="str">
            <v>SM039906</v>
          </cell>
          <cell r="I1183" t="str">
            <v>ORE</v>
          </cell>
          <cell r="J1183" t="str">
            <v>1800026941</v>
          </cell>
          <cell r="K1183" t="str">
            <v>USD</v>
          </cell>
          <cell r="L1183">
            <v>38665</v>
          </cell>
          <cell r="M1183">
            <v>38446</v>
          </cell>
          <cell r="N1183">
            <v>1222.31</v>
          </cell>
          <cell r="O1183">
            <v>1222.31</v>
          </cell>
          <cell r="P1183">
            <v>1164.1300000000001</v>
          </cell>
          <cell r="Q1183">
            <v>58.18</v>
          </cell>
          <cell r="R1183">
            <v>5</v>
          </cell>
        </row>
        <row r="1184">
          <cell r="G1184" t="str">
            <v>ZNC</v>
          </cell>
          <cell r="H1184" t="str">
            <v>SM039906</v>
          </cell>
          <cell r="I1184" t="str">
            <v>ORE</v>
          </cell>
          <cell r="J1184" t="str">
            <v>1800026368</v>
          </cell>
          <cell r="K1184" t="str">
            <v>EUR</v>
          </cell>
          <cell r="L1184">
            <v>38616</v>
          </cell>
          <cell r="M1184">
            <v>38589</v>
          </cell>
          <cell r="N1184">
            <v>110393.23</v>
          </cell>
          <cell r="O1184">
            <v>133486.39000000001</v>
          </cell>
          <cell r="P1184">
            <v>127132.44</v>
          </cell>
          <cell r="Q1184">
            <v>6353.95</v>
          </cell>
          <cell r="R1184">
            <v>5</v>
          </cell>
        </row>
        <row r="1185">
          <cell r="G1185" t="str">
            <v>ZNC</v>
          </cell>
          <cell r="H1185" t="str">
            <v>SM039906</v>
          </cell>
          <cell r="I1185" t="str">
            <v>ORE</v>
          </cell>
          <cell r="J1185" t="str">
            <v>1800026359</v>
          </cell>
          <cell r="K1185" t="str">
            <v>USD</v>
          </cell>
          <cell r="L1185">
            <v>38616</v>
          </cell>
          <cell r="M1185">
            <v>38579</v>
          </cell>
          <cell r="N1185">
            <v>33000</v>
          </cell>
          <cell r="O1185">
            <v>33000</v>
          </cell>
          <cell r="P1185">
            <v>31429.200000000001</v>
          </cell>
          <cell r="Q1185">
            <v>1570.8</v>
          </cell>
          <cell r="R1185">
            <v>5</v>
          </cell>
        </row>
        <row r="1186">
          <cell r="G1186" t="str">
            <v>ZFO</v>
          </cell>
          <cell r="H1186" t="str">
            <v>SM039906</v>
          </cell>
          <cell r="I1186" t="str">
            <v>ORE</v>
          </cell>
          <cell r="J1186" t="str">
            <v>1800028074</v>
          </cell>
          <cell r="K1186" t="str">
            <v>USD</v>
          </cell>
          <cell r="L1186">
            <v>38714</v>
          </cell>
          <cell r="M1186">
            <v>38496</v>
          </cell>
          <cell r="N1186">
            <v>-65.33</v>
          </cell>
          <cell r="O1186">
            <v>-65.33</v>
          </cell>
          <cell r="P1186">
            <v>-62.22</v>
          </cell>
          <cell r="Q1186">
            <v>-3.11</v>
          </cell>
          <cell r="R1186">
            <v>5</v>
          </cell>
        </row>
        <row r="1187">
          <cell r="G1187" t="str">
            <v>ZNC</v>
          </cell>
          <cell r="H1187" t="str">
            <v>SM039906</v>
          </cell>
          <cell r="I1187" t="str">
            <v>ORE</v>
          </cell>
          <cell r="J1187" t="str">
            <v>1800024910</v>
          </cell>
          <cell r="K1187" t="str">
            <v>EUR</v>
          </cell>
          <cell r="L1187">
            <v>38492</v>
          </cell>
          <cell r="M1187">
            <v>38379</v>
          </cell>
          <cell r="N1187">
            <v>313402.5</v>
          </cell>
          <cell r="O1187">
            <v>425240.18</v>
          </cell>
          <cell r="P1187">
            <v>404998.75</v>
          </cell>
          <cell r="Q1187">
            <v>20241.43</v>
          </cell>
          <cell r="R1187">
            <v>5</v>
          </cell>
        </row>
        <row r="1188">
          <cell r="G1188" t="str">
            <v>ZNC</v>
          </cell>
          <cell r="H1188" t="str">
            <v>SM039906</v>
          </cell>
          <cell r="I1188" t="str">
            <v>ORE</v>
          </cell>
          <cell r="J1188" t="str">
            <v>1800028133</v>
          </cell>
          <cell r="K1188" t="str">
            <v>SKK</v>
          </cell>
          <cell r="L1188">
            <v>38715</v>
          </cell>
          <cell r="M1188">
            <v>38709</v>
          </cell>
          <cell r="N1188">
            <v>2867000</v>
          </cell>
          <cell r="O1188">
            <v>87758.87</v>
          </cell>
          <cell r="P1188">
            <v>83581.55</v>
          </cell>
          <cell r="Q1188">
            <v>4177.32</v>
          </cell>
          <cell r="R1188">
            <v>5</v>
          </cell>
        </row>
        <row r="1189">
          <cell r="G1189" t="str">
            <v>ZNC</v>
          </cell>
          <cell r="H1189" t="str">
            <v>SM039906</v>
          </cell>
          <cell r="I1189" t="str">
            <v>ORE</v>
          </cell>
          <cell r="J1189" t="str">
            <v>1800024912</v>
          </cell>
          <cell r="K1189" t="str">
            <v>CAD</v>
          </cell>
          <cell r="L1189">
            <v>38492</v>
          </cell>
          <cell r="M1189">
            <v>38407</v>
          </cell>
          <cell r="N1189">
            <v>938870</v>
          </cell>
          <cell r="O1189">
            <v>757151.71</v>
          </cell>
          <cell r="P1189">
            <v>721111.29</v>
          </cell>
          <cell r="Q1189">
            <v>36040.42</v>
          </cell>
          <cell r="R1189">
            <v>5</v>
          </cell>
        </row>
        <row r="1190">
          <cell r="G1190" t="str">
            <v>ZFO</v>
          </cell>
          <cell r="H1190" t="str">
            <v>SM039906</v>
          </cell>
          <cell r="I1190" t="str">
            <v>ORE</v>
          </cell>
          <cell r="J1190" t="str">
            <v>1800026303</v>
          </cell>
          <cell r="K1190" t="str">
            <v>USD</v>
          </cell>
          <cell r="L1190">
            <v>38611</v>
          </cell>
          <cell r="M1190">
            <v>38594</v>
          </cell>
          <cell r="N1190">
            <v>268.10000000000002</v>
          </cell>
          <cell r="O1190">
            <v>268.10000000000002</v>
          </cell>
          <cell r="P1190">
            <v>255.34</v>
          </cell>
          <cell r="Q1190">
            <v>12.76</v>
          </cell>
          <cell r="R1190">
            <v>5</v>
          </cell>
        </row>
        <row r="1191">
          <cell r="G1191" t="str">
            <v>ZNC</v>
          </cell>
          <cell r="H1191" t="str">
            <v>SM039906</v>
          </cell>
          <cell r="I1191" t="str">
            <v>ORE</v>
          </cell>
          <cell r="J1191" t="str">
            <v>1800024913</v>
          </cell>
          <cell r="K1191" t="str">
            <v>CAD</v>
          </cell>
          <cell r="L1191">
            <v>38492</v>
          </cell>
          <cell r="M1191">
            <v>38426</v>
          </cell>
          <cell r="N1191">
            <v>1681010</v>
          </cell>
          <cell r="O1191">
            <v>1355650.51</v>
          </cell>
          <cell r="P1191">
            <v>1291121.54</v>
          </cell>
          <cell r="Q1191">
            <v>64528.97</v>
          </cell>
          <cell r="R1191">
            <v>5</v>
          </cell>
        </row>
        <row r="1192">
          <cell r="G1192" t="str">
            <v>ZIN</v>
          </cell>
          <cell r="H1192" t="str">
            <v>SM039906</v>
          </cell>
          <cell r="I1192" t="str">
            <v>ORE</v>
          </cell>
          <cell r="J1192" t="str">
            <v>1800026301</v>
          </cell>
          <cell r="K1192" t="str">
            <v>CHF</v>
          </cell>
          <cell r="L1192">
            <v>38611</v>
          </cell>
          <cell r="M1192">
            <v>38496</v>
          </cell>
          <cell r="N1192">
            <v>8204</v>
          </cell>
          <cell r="O1192">
            <v>6894.15</v>
          </cell>
          <cell r="P1192">
            <v>6565.99</v>
          </cell>
          <cell r="Q1192">
            <v>328.16</v>
          </cell>
          <cell r="R1192">
            <v>5</v>
          </cell>
        </row>
        <row r="1193">
          <cell r="G1193" t="str">
            <v>ZNC</v>
          </cell>
          <cell r="H1193" t="str">
            <v>SM039906</v>
          </cell>
          <cell r="I1193" t="str">
            <v>ORE</v>
          </cell>
          <cell r="J1193" t="str">
            <v>1800028135</v>
          </cell>
          <cell r="K1193" t="str">
            <v>NZD</v>
          </cell>
          <cell r="L1193">
            <v>38715</v>
          </cell>
          <cell r="M1193">
            <v>38705</v>
          </cell>
          <cell r="N1193">
            <v>70000</v>
          </cell>
          <cell r="O1193">
            <v>48951</v>
          </cell>
          <cell r="P1193">
            <v>46620.93</v>
          </cell>
          <cell r="Q1193">
            <v>2330.0700000000002</v>
          </cell>
          <cell r="R1193">
            <v>5</v>
          </cell>
        </row>
        <row r="1194">
          <cell r="G1194" t="str">
            <v>ZFO</v>
          </cell>
          <cell r="H1194" t="str">
            <v>SM039906</v>
          </cell>
          <cell r="I1194" t="str">
            <v>ORE</v>
          </cell>
          <cell r="J1194" t="str">
            <v>1800026234</v>
          </cell>
          <cell r="K1194" t="str">
            <v>USD</v>
          </cell>
          <cell r="L1194">
            <v>38607</v>
          </cell>
          <cell r="M1194">
            <v>38564</v>
          </cell>
          <cell r="N1194">
            <v>3036.1</v>
          </cell>
          <cell r="O1194">
            <v>3036.1</v>
          </cell>
          <cell r="P1194">
            <v>2891.58</v>
          </cell>
          <cell r="Q1194">
            <v>144.52000000000001</v>
          </cell>
          <cell r="R1194">
            <v>5</v>
          </cell>
        </row>
        <row r="1195">
          <cell r="G1195" t="str">
            <v>ZNC</v>
          </cell>
          <cell r="H1195" t="str">
            <v>SM039906</v>
          </cell>
          <cell r="I1195" t="str">
            <v>ORE</v>
          </cell>
          <cell r="J1195" t="str">
            <v>1800027925</v>
          </cell>
          <cell r="K1195" t="str">
            <v>GBP</v>
          </cell>
          <cell r="L1195">
            <v>38705</v>
          </cell>
          <cell r="M1195">
            <v>38685</v>
          </cell>
          <cell r="N1195">
            <v>196060</v>
          </cell>
          <cell r="O1195">
            <v>348861.32</v>
          </cell>
          <cell r="P1195">
            <v>332255.51</v>
          </cell>
          <cell r="Q1195">
            <v>16605.810000000001</v>
          </cell>
          <cell r="R1195">
            <v>5</v>
          </cell>
        </row>
        <row r="1196">
          <cell r="G1196" t="str">
            <v>ZFO</v>
          </cell>
          <cell r="H1196" t="str">
            <v>SM039906</v>
          </cell>
          <cell r="I1196" t="str">
            <v>ORE</v>
          </cell>
          <cell r="J1196" t="str">
            <v>1800026462</v>
          </cell>
          <cell r="K1196" t="str">
            <v>USD</v>
          </cell>
          <cell r="L1196">
            <v>38623</v>
          </cell>
          <cell r="M1196">
            <v>38482</v>
          </cell>
          <cell r="N1196">
            <v>137.94999999999999</v>
          </cell>
          <cell r="O1196">
            <v>137.94999999999999</v>
          </cell>
          <cell r="P1196">
            <v>131.38</v>
          </cell>
          <cell r="Q1196">
            <v>6.57</v>
          </cell>
          <cell r="R1196">
            <v>5</v>
          </cell>
        </row>
        <row r="1197">
          <cell r="G1197" t="str">
            <v>ZFO</v>
          </cell>
          <cell r="H1197" t="str">
            <v>SM039906</v>
          </cell>
          <cell r="I1197" t="str">
            <v>ORE</v>
          </cell>
          <cell r="J1197" t="str">
            <v>1800026461</v>
          </cell>
          <cell r="K1197" t="str">
            <v>USD</v>
          </cell>
          <cell r="L1197">
            <v>38623</v>
          </cell>
          <cell r="M1197">
            <v>38442</v>
          </cell>
          <cell r="N1197">
            <v>12429.91</v>
          </cell>
          <cell r="O1197">
            <v>12429.91</v>
          </cell>
          <cell r="P1197">
            <v>11838.25</v>
          </cell>
          <cell r="Q1197">
            <v>591.66</v>
          </cell>
          <cell r="R1197">
            <v>5</v>
          </cell>
        </row>
        <row r="1198">
          <cell r="G1198" t="str">
            <v>ZFO</v>
          </cell>
          <cell r="H1198" t="str">
            <v>SM039906</v>
          </cell>
          <cell r="I1198" t="str">
            <v>ORE</v>
          </cell>
          <cell r="J1198" t="str">
            <v>1800026459</v>
          </cell>
          <cell r="K1198" t="str">
            <v>USD</v>
          </cell>
          <cell r="L1198">
            <v>38623</v>
          </cell>
          <cell r="M1198">
            <v>38589</v>
          </cell>
          <cell r="N1198">
            <v>1975.16</v>
          </cell>
          <cell r="O1198">
            <v>1975.16</v>
          </cell>
          <cell r="P1198">
            <v>1881.14</v>
          </cell>
          <cell r="Q1198">
            <v>94.02</v>
          </cell>
          <cell r="R1198">
            <v>5</v>
          </cell>
        </row>
        <row r="1199">
          <cell r="G1199" t="str">
            <v>ZFO</v>
          </cell>
          <cell r="H1199" t="str">
            <v>SM039906</v>
          </cell>
          <cell r="I1199" t="str">
            <v>ORE</v>
          </cell>
          <cell r="J1199" t="str">
            <v>1800026456</v>
          </cell>
          <cell r="K1199" t="str">
            <v>USD</v>
          </cell>
          <cell r="L1199">
            <v>38623</v>
          </cell>
          <cell r="M1199">
            <v>38564</v>
          </cell>
          <cell r="N1199">
            <v>75965.2</v>
          </cell>
          <cell r="O1199">
            <v>75965.2</v>
          </cell>
          <cell r="P1199">
            <v>72349.259999999995</v>
          </cell>
          <cell r="Q1199">
            <v>3615.94</v>
          </cell>
          <cell r="R1199">
            <v>5</v>
          </cell>
        </row>
        <row r="1200">
          <cell r="G1200" t="str">
            <v>ZNC</v>
          </cell>
          <cell r="H1200" t="str">
            <v>SM039906</v>
          </cell>
          <cell r="I1200" t="str">
            <v>ORE</v>
          </cell>
          <cell r="J1200" t="str">
            <v>1800026410</v>
          </cell>
          <cell r="K1200" t="str">
            <v>EUR</v>
          </cell>
          <cell r="L1200">
            <v>38618</v>
          </cell>
          <cell r="M1200">
            <v>38595</v>
          </cell>
          <cell r="N1200">
            <v>5306046.76</v>
          </cell>
          <cell r="O1200">
            <v>6416018.6799999997</v>
          </cell>
          <cell r="P1200">
            <v>6110616.1900000004</v>
          </cell>
          <cell r="Q1200">
            <v>305402.49</v>
          </cell>
          <cell r="R1200">
            <v>5</v>
          </cell>
        </row>
        <row r="1201">
          <cell r="G1201" t="str">
            <v>ZNC</v>
          </cell>
          <cell r="H1201" t="str">
            <v>SM039906</v>
          </cell>
          <cell r="I1201" t="str">
            <v>ORE</v>
          </cell>
          <cell r="J1201" t="str">
            <v>1800026391</v>
          </cell>
          <cell r="K1201" t="str">
            <v>CAD</v>
          </cell>
          <cell r="L1201">
            <v>38617</v>
          </cell>
          <cell r="M1201">
            <v>38611</v>
          </cell>
          <cell r="N1201">
            <v>450000</v>
          </cell>
          <cell r="O1201">
            <v>374998.5</v>
          </cell>
          <cell r="P1201">
            <v>357148.57</v>
          </cell>
          <cell r="Q1201">
            <v>17849.93</v>
          </cell>
          <cell r="R1201">
            <v>5</v>
          </cell>
        </row>
        <row r="1202">
          <cell r="G1202" t="str">
            <v>ZNC</v>
          </cell>
          <cell r="H1202" t="str">
            <v>SM039906</v>
          </cell>
          <cell r="I1202" t="str">
            <v>ORE</v>
          </cell>
          <cell r="J1202" t="str">
            <v>1600033179</v>
          </cell>
          <cell r="K1202" t="str">
            <v>GBP</v>
          </cell>
          <cell r="L1202">
            <v>38546</v>
          </cell>
          <cell r="M1202">
            <v>38511</v>
          </cell>
          <cell r="N1202">
            <v>-545000</v>
          </cell>
          <cell r="O1202">
            <v>-994526.9</v>
          </cell>
          <cell r="P1202">
            <v>-947187.42</v>
          </cell>
          <cell r="Q1202">
            <v>-47339.48</v>
          </cell>
          <cell r="R1202">
            <v>5</v>
          </cell>
        </row>
        <row r="1203">
          <cell r="G1203" t="str">
            <v>ZGV</v>
          </cell>
          <cell r="H1203" t="str">
            <v>SM039906</v>
          </cell>
          <cell r="I1203" t="str">
            <v>ORE</v>
          </cell>
          <cell r="J1203" t="str">
            <v>1600033292</v>
          </cell>
          <cell r="K1203" t="str">
            <v>CAD</v>
          </cell>
          <cell r="L1203">
            <v>38555</v>
          </cell>
          <cell r="M1203">
            <v>38450</v>
          </cell>
          <cell r="N1203">
            <v>-15213758</v>
          </cell>
          <cell r="O1203">
            <v>-12573410.300000001</v>
          </cell>
          <cell r="P1203">
            <v>-11753623.949999999</v>
          </cell>
          <cell r="Q1203">
            <v>-819786.35</v>
          </cell>
          <cell r="R1203">
            <v>7</v>
          </cell>
        </row>
        <row r="1204">
          <cell r="G1204" t="str">
            <v>ZNC</v>
          </cell>
          <cell r="H1204" t="str">
            <v>SM039906</v>
          </cell>
          <cell r="I1204" t="str">
            <v>ORE</v>
          </cell>
          <cell r="J1204" t="str">
            <v>1600037257</v>
          </cell>
          <cell r="K1204" t="str">
            <v>USD</v>
          </cell>
          <cell r="L1204">
            <v>38701</v>
          </cell>
          <cell r="M1204">
            <v>38575</v>
          </cell>
          <cell r="N1204">
            <v>-1108980</v>
          </cell>
          <cell r="O1204">
            <v>-1108980</v>
          </cell>
          <cell r="P1204">
            <v>-1056192.55</v>
          </cell>
          <cell r="Q1204">
            <v>-52787.45</v>
          </cell>
          <cell r="R1204">
            <v>5</v>
          </cell>
        </row>
        <row r="1205">
          <cell r="G1205" t="str">
            <v>ZNG</v>
          </cell>
          <cell r="H1205" t="str">
            <v>SM039906</v>
          </cell>
          <cell r="I1205" t="str">
            <v>ORE</v>
          </cell>
          <cell r="J1205" t="str">
            <v>1800028019</v>
          </cell>
          <cell r="K1205" t="str">
            <v>USD</v>
          </cell>
          <cell r="L1205">
            <v>38709</v>
          </cell>
          <cell r="M1205">
            <v>38701</v>
          </cell>
          <cell r="N1205">
            <v>14880.08</v>
          </cell>
          <cell r="O1205">
            <v>14880.08</v>
          </cell>
          <cell r="P1205">
            <v>14171.79</v>
          </cell>
          <cell r="Q1205">
            <v>708.29</v>
          </cell>
          <cell r="R1205">
            <v>5</v>
          </cell>
        </row>
        <row r="1206">
          <cell r="G1206" t="str">
            <v>ZNC</v>
          </cell>
          <cell r="H1206" t="str">
            <v>SM039906</v>
          </cell>
          <cell r="I1206" t="str">
            <v>ORE</v>
          </cell>
          <cell r="J1206" t="str">
            <v>1800024925</v>
          </cell>
          <cell r="K1206" t="str">
            <v>USD</v>
          </cell>
          <cell r="L1206">
            <v>38491</v>
          </cell>
          <cell r="M1206">
            <v>38425</v>
          </cell>
          <cell r="N1206">
            <v>2200000</v>
          </cell>
          <cell r="O1206">
            <v>2200000</v>
          </cell>
          <cell r="P1206">
            <v>2095280</v>
          </cell>
          <cell r="Q1206">
            <v>104720</v>
          </cell>
          <cell r="R1206">
            <v>5</v>
          </cell>
        </row>
        <row r="1207">
          <cell r="G1207" t="str">
            <v>ZIN</v>
          </cell>
          <cell r="H1207" t="str">
            <v>SM039906</v>
          </cell>
          <cell r="I1207" t="str">
            <v>ORE</v>
          </cell>
          <cell r="J1207" t="str">
            <v>1800025462</v>
          </cell>
          <cell r="K1207" t="str">
            <v>USD</v>
          </cell>
          <cell r="L1207">
            <v>38540</v>
          </cell>
          <cell r="M1207">
            <v>38463</v>
          </cell>
          <cell r="N1207">
            <v>4191.7299999999996</v>
          </cell>
          <cell r="O1207">
            <v>4191.7299999999996</v>
          </cell>
          <cell r="P1207">
            <v>3992.2</v>
          </cell>
          <cell r="Q1207">
            <v>199.53</v>
          </cell>
          <cell r="R1207">
            <v>5</v>
          </cell>
        </row>
        <row r="1208">
          <cell r="G1208" t="str">
            <v>ZFO</v>
          </cell>
          <cell r="H1208" t="str">
            <v>SM039906</v>
          </cell>
          <cell r="I1208" t="str">
            <v>ORE</v>
          </cell>
          <cell r="J1208" t="str">
            <v>1800025461</v>
          </cell>
          <cell r="K1208" t="str">
            <v>USD</v>
          </cell>
          <cell r="L1208">
            <v>38540</v>
          </cell>
          <cell r="M1208">
            <v>38471</v>
          </cell>
          <cell r="N1208">
            <v>1615.7</v>
          </cell>
          <cell r="O1208">
            <v>1615.7</v>
          </cell>
          <cell r="P1208">
            <v>1538.79</v>
          </cell>
          <cell r="Q1208">
            <v>76.91</v>
          </cell>
          <cell r="R1208">
            <v>5</v>
          </cell>
        </row>
        <row r="1209">
          <cell r="G1209" t="str">
            <v>ZFO</v>
          </cell>
          <cell r="H1209" t="str">
            <v>SM039906</v>
          </cell>
          <cell r="I1209" t="str">
            <v>ORE</v>
          </cell>
          <cell r="J1209" t="str">
            <v>1800025459</v>
          </cell>
          <cell r="K1209" t="str">
            <v>USD</v>
          </cell>
          <cell r="L1209">
            <v>38540</v>
          </cell>
          <cell r="M1209">
            <v>38464</v>
          </cell>
          <cell r="N1209">
            <v>606.55999999999995</v>
          </cell>
          <cell r="O1209">
            <v>606.55999999999995</v>
          </cell>
          <cell r="P1209">
            <v>577.69000000000005</v>
          </cell>
          <cell r="Q1209">
            <v>28.87</v>
          </cell>
          <cell r="R1209">
            <v>5</v>
          </cell>
        </row>
        <row r="1210">
          <cell r="G1210" t="str">
            <v>ZFO</v>
          </cell>
          <cell r="H1210" t="str">
            <v>SM039906</v>
          </cell>
          <cell r="I1210" t="str">
            <v>ORE</v>
          </cell>
          <cell r="J1210" t="str">
            <v>1800025458</v>
          </cell>
          <cell r="K1210" t="str">
            <v>USD</v>
          </cell>
          <cell r="L1210">
            <v>38540</v>
          </cell>
          <cell r="M1210">
            <v>38442</v>
          </cell>
          <cell r="N1210">
            <v>346.02</v>
          </cell>
          <cell r="O1210">
            <v>346.02</v>
          </cell>
          <cell r="P1210">
            <v>329.55</v>
          </cell>
          <cell r="Q1210">
            <v>16.47</v>
          </cell>
          <cell r="R1210">
            <v>5</v>
          </cell>
        </row>
        <row r="1211">
          <cell r="G1211" t="str">
            <v>ZFO</v>
          </cell>
          <cell r="H1211" t="str">
            <v>SM039906</v>
          </cell>
          <cell r="I1211" t="str">
            <v>ORE</v>
          </cell>
          <cell r="J1211" t="str">
            <v>1800025457</v>
          </cell>
          <cell r="K1211" t="str">
            <v>USD</v>
          </cell>
          <cell r="L1211">
            <v>38540</v>
          </cell>
          <cell r="M1211">
            <v>38442</v>
          </cell>
          <cell r="N1211">
            <v>80676.350000000006</v>
          </cell>
          <cell r="O1211">
            <v>80676.350000000006</v>
          </cell>
          <cell r="P1211">
            <v>76836.160000000003</v>
          </cell>
          <cell r="Q1211">
            <v>3840.19</v>
          </cell>
          <cell r="R1211">
            <v>5</v>
          </cell>
        </row>
        <row r="1212">
          <cell r="G1212" t="str">
            <v>ZFO</v>
          </cell>
          <cell r="H1212" t="str">
            <v>SM039906</v>
          </cell>
          <cell r="I1212" t="str">
            <v>ORE</v>
          </cell>
          <cell r="J1212" t="str">
            <v>1800025456</v>
          </cell>
          <cell r="K1212" t="str">
            <v>USD</v>
          </cell>
          <cell r="L1212">
            <v>38540</v>
          </cell>
          <cell r="M1212">
            <v>38462</v>
          </cell>
          <cell r="N1212">
            <v>297.14999999999998</v>
          </cell>
          <cell r="O1212">
            <v>297.14999999999998</v>
          </cell>
          <cell r="P1212">
            <v>283.01</v>
          </cell>
          <cell r="Q1212">
            <v>14.14</v>
          </cell>
          <cell r="R1212">
            <v>5</v>
          </cell>
        </row>
        <row r="1213">
          <cell r="G1213" t="str">
            <v>ZFO</v>
          </cell>
          <cell r="H1213" t="str">
            <v>SM039906</v>
          </cell>
          <cell r="I1213" t="str">
            <v>ORE</v>
          </cell>
          <cell r="J1213" t="str">
            <v>1800025455</v>
          </cell>
          <cell r="K1213" t="str">
            <v>USD</v>
          </cell>
          <cell r="L1213">
            <v>38540</v>
          </cell>
          <cell r="M1213">
            <v>38384</v>
          </cell>
          <cell r="N1213">
            <v>41.11</v>
          </cell>
          <cell r="O1213">
            <v>41.11</v>
          </cell>
          <cell r="P1213">
            <v>39.15</v>
          </cell>
          <cell r="Q1213">
            <v>1.96</v>
          </cell>
          <cell r="R1213">
            <v>5</v>
          </cell>
        </row>
        <row r="1214">
          <cell r="G1214" t="str">
            <v>ZFO</v>
          </cell>
          <cell r="H1214" t="str">
            <v>SM039906</v>
          </cell>
          <cell r="I1214" t="str">
            <v>ORE</v>
          </cell>
          <cell r="J1214" t="str">
            <v>1800025454</v>
          </cell>
          <cell r="K1214" t="str">
            <v>USD</v>
          </cell>
          <cell r="L1214">
            <v>38540</v>
          </cell>
          <cell r="M1214">
            <v>38464</v>
          </cell>
          <cell r="N1214">
            <v>6488</v>
          </cell>
          <cell r="O1214">
            <v>6488</v>
          </cell>
          <cell r="P1214">
            <v>6179.17</v>
          </cell>
          <cell r="Q1214">
            <v>308.83</v>
          </cell>
          <cell r="R1214">
            <v>5</v>
          </cell>
        </row>
        <row r="1215">
          <cell r="G1215" t="str">
            <v>ZFO</v>
          </cell>
          <cell r="H1215" t="str">
            <v>SM039906</v>
          </cell>
          <cell r="I1215" t="str">
            <v>ORE</v>
          </cell>
          <cell r="J1215" t="str">
            <v>1800025452</v>
          </cell>
          <cell r="K1215" t="str">
            <v>USD</v>
          </cell>
          <cell r="L1215">
            <v>38540</v>
          </cell>
          <cell r="M1215">
            <v>38425</v>
          </cell>
          <cell r="N1215">
            <v>7.27</v>
          </cell>
          <cell r="O1215">
            <v>7.27</v>
          </cell>
          <cell r="P1215">
            <v>6.92</v>
          </cell>
          <cell r="Q1215">
            <v>0.35</v>
          </cell>
          <cell r="R1215">
            <v>5</v>
          </cell>
        </row>
        <row r="1216">
          <cell r="G1216" t="str">
            <v>ZFO</v>
          </cell>
          <cell r="H1216" t="str">
            <v>SM039906</v>
          </cell>
          <cell r="I1216" t="str">
            <v>ORE</v>
          </cell>
          <cell r="J1216" t="str">
            <v>1800025451</v>
          </cell>
          <cell r="K1216" t="str">
            <v>USD</v>
          </cell>
          <cell r="L1216">
            <v>38540</v>
          </cell>
          <cell r="M1216">
            <v>38478</v>
          </cell>
          <cell r="N1216">
            <v>3384.72</v>
          </cell>
          <cell r="O1216">
            <v>3384.72</v>
          </cell>
          <cell r="P1216">
            <v>3223.61</v>
          </cell>
          <cell r="Q1216">
            <v>161.11000000000001</v>
          </cell>
          <cell r="R1216">
            <v>5</v>
          </cell>
        </row>
        <row r="1217">
          <cell r="G1217" t="str">
            <v>ZGV</v>
          </cell>
          <cell r="H1217" t="str">
            <v>SM039906</v>
          </cell>
          <cell r="I1217" t="str">
            <v>ORE</v>
          </cell>
          <cell r="J1217" t="str">
            <v>1800025450</v>
          </cell>
          <cell r="K1217" t="str">
            <v>USD</v>
          </cell>
          <cell r="L1217">
            <v>38540</v>
          </cell>
          <cell r="M1217">
            <v>38391</v>
          </cell>
          <cell r="N1217">
            <v>47032.63</v>
          </cell>
          <cell r="O1217">
            <v>47032.63</v>
          </cell>
          <cell r="P1217">
            <v>43966.1</v>
          </cell>
          <cell r="Q1217">
            <v>3066.53</v>
          </cell>
          <cell r="R1217">
            <v>7</v>
          </cell>
        </row>
        <row r="1218">
          <cell r="G1218" t="str">
            <v>ZGV</v>
          </cell>
          <cell r="H1218" t="str">
            <v>SM039906</v>
          </cell>
          <cell r="I1218" t="str">
            <v>ORE</v>
          </cell>
          <cell r="J1218" t="str">
            <v>1800025449</v>
          </cell>
          <cell r="K1218" t="str">
            <v>USD</v>
          </cell>
          <cell r="L1218">
            <v>38540</v>
          </cell>
          <cell r="M1218">
            <v>38447</v>
          </cell>
          <cell r="N1218">
            <v>100000</v>
          </cell>
          <cell r="O1218">
            <v>100000</v>
          </cell>
          <cell r="P1218">
            <v>93480</v>
          </cell>
          <cell r="Q1218">
            <v>6520</v>
          </cell>
          <cell r="R1218">
            <v>7</v>
          </cell>
        </row>
        <row r="1219">
          <cell r="G1219" t="str">
            <v>ZGV</v>
          </cell>
          <cell r="H1219" t="str">
            <v>SM039906</v>
          </cell>
          <cell r="I1219" t="str">
            <v>ORE</v>
          </cell>
          <cell r="J1219" t="str">
            <v>1800025432</v>
          </cell>
          <cell r="K1219" t="str">
            <v>USD</v>
          </cell>
          <cell r="L1219">
            <v>38538</v>
          </cell>
          <cell r="M1219">
            <v>38429</v>
          </cell>
          <cell r="N1219">
            <v>16535.28</v>
          </cell>
          <cell r="O1219">
            <v>16535.28</v>
          </cell>
          <cell r="P1219">
            <v>15457.18</v>
          </cell>
          <cell r="Q1219">
            <v>1078.0999999999999</v>
          </cell>
          <cell r="R1219">
            <v>7</v>
          </cell>
        </row>
        <row r="1220">
          <cell r="G1220" t="str">
            <v>ZNC</v>
          </cell>
          <cell r="H1220" t="str">
            <v>SM039906</v>
          </cell>
          <cell r="I1220" t="str">
            <v>ORE</v>
          </cell>
          <cell r="J1220" t="str">
            <v>1800025415</v>
          </cell>
          <cell r="K1220" t="str">
            <v>EUR</v>
          </cell>
          <cell r="L1220">
            <v>38538</v>
          </cell>
          <cell r="M1220">
            <v>38517</v>
          </cell>
          <cell r="N1220">
            <v>8961</v>
          </cell>
          <cell r="O1220">
            <v>10796.39</v>
          </cell>
          <cell r="P1220">
            <v>10282.49</v>
          </cell>
          <cell r="Q1220">
            <v>513.9</v>
          </cell>
          <cell r="R1220">
            <v>5</v>
          </cell>
        </row>
        <row r="1221">
          <cell r="G1221" t="str">
            <v>ZFO</v>
          </cell>
          <cell r="H1221" t="str">
            <v>SM039906</v>
          </cell>
          <cell r="I1221" t="str">
            <v>ORE</v>
          </cell>
          <cell r="J1221" t="str">
            <v>1800025463</v>
          </cell>
          <cell r="K1221" t="str">
            <v>USD</v>
          </cell>
          <cell r="L1221">
            <v>38540</v>
          </cell>
          <cell r="M1221">
            <v>38468</v>
          </cell>
          <cell r="N1221">
            <v>53320.33</v>
          </cell>
          <cell r="O1221">
            <v>53320.33</v>
          </cell>
          <cell r="P1221">
            <v>50782.28</v>
          </cell>
          <cell r="Q1221">
            <v>2538.0500000000002</v>
          </cell>
          <cell r="R1221">
            <v>5</v>
          </cell>
        </row>
        <row r="1222">
          <cell r="G1222" t="str">
            <v>ZFO</v>
          </cell>
          <cell r="H1222" t="str">
            <v>SM039906</v>
          </cell>
          <cell r="I1222" t="str">
            <v>ORE</v>
          </cell>
          <cell r="J1222" t="str">
            <v>1800025641</v>
          </cell>
          <cell r="K1222" t="str">
            <v>USD</v>
          </cell>
          <cell r="L1222">
            <v>38552</v>
          </cell>
          <cell r="M1222">
            <v>38503</v>
          </cell>
          <cell r="N1222">
            <v>148119.72</v>
          </cell>
          <cell r="O1222">
            <v>148119.72</v>
          </cell>
          <cell r="P1222">
            <v>141069.22</v>
          </cell>
          <cell r="Q1222">
            <v>7050.5</v>
          </cell>
          <cell r="R1222">
            <v>5</v>
          </cell>
        </row>
        <row r="1223">
          <cell r="G1223" t="str">
            <v>ZFO</v>
          </cell>
          <cell r="H1223" t="str">
            <v>SM039906</v>
          </cell>
          <cell r="I1223" t="str">
            <v>ORE</v>
          </cell>
          <cell r="J1223" t="str">
            <v>1800025640</v>
          </cell>
          <cell r="K1223" t="str">
            <v>USD</v>
          </cell>
          <cell r="L1223">
            <v>38552</v>
          </cell>
          <cell r="M1223">
            <v>38470</v>
          </cell>
          <cell r="N1223">
            <v>156037.79999999999</v>
          </cell>
          <cell r="O1223">
            <v>156037.79999999999</v>
          </cell>
          <cell r="P1223">
            <v>148610.4</v>
          </cell>
          <cell r="Q1223">
            <v>7427.4</v>
          </cell>
          <cell r="R1223">
            <v>5</v>
          </cell>
        </row>
        <row r="1224">
          <cell r="G1224" t="str">
            <v>ZGV</v>
          </cell>
          <cell r="H1224" t="str">
            <v>SM039906</v>
          </cell>
          <cell r="I1224" t="str">
            <v>ORE</v>
          </cell>
          <cell r="J1224" t="str">
            <v>1800025625</v>
          </cell>
          <cell r="K1224" t="str">
            <v>EUR</v>
          </cell>
          <cell r="L1224">
            <v>38552</v>
          </cell>
          <cell r="M1224">
            <v>38541</v>
          </cell>
          <cell r="N1224">
            <v>500000</v>
          </cell>
          <cell r="O1224">
            <v>603135</v>
          </cell>
          <cell r="P1224">
            <v>563810.6</v>
          </cell>
          <cell r="Q1224">
            <v>39324.400000000001</v>
          </cell>
          <cell r="R1224">
            <v>7</v>
          </cell>
        </row>
        <row r="1225">
          <cell r="G1225" t="str">
            <v>ZFO</v>
          </cell>
          <cell r="H1225" t="str">
            <v>SM039906</v>
          </cell>
          <cell r="I1225" t="str">
            <v>ORE</v>
          </cell>
          <cell r="J1225" t="str">
            <v>1800025537</v>
          </cell>
          <cell r="K1225" t="str">
            <v>USD</v>
          </cell>
          <cell r="L1225">
            <v>38541</v>
          </cell>
          <cell r="M1225">
            <v>38464</v>
          </cell>
          <cell r="N1225">
            <v>833.33</v>
          </cell>
          <cell r="O1225">
            <v>833.33</v>
          </cell>
          <cell r="P1225">
            <v>793.66</v>
          </cell>
          <cell r="Q1225">
            <v>39.67</v>
          </cell>
          <cell r="R1225">
            <v>5</v>
          </cell>
        </row>
        <row r="1226">
          <cell r="G1226" t="str">
            <v>ZNC</v>
          </cell>
          <cell r="H1226" t="str">
            <v>SM039906</v>
          </cell>
          <cell r="I1226" t="str">
            <v>ORE</v>
          </cell>
          <cell r="J1226" t="str">
            <v>1800025476</v>
          </cell>
          <cell r="K1226" t="str">
            <v>CAD</v>
          </cell>
          <cell r="L1226">
            <v>38545</v>
          </cell>
          <cell r="M1226">
            <v>38460</v>
          </cell>
          <cell r="N1226">
            <v>25000</v>
          </cell>
          <cell r="O1226">
            <v>20661.25</v>
          </cell>
          <cell r="P1226">
            <v>19677.77</v>
          </cell>
          <cell r="Q1226">
            <v>983.48</v>
          </cell>
          <cell r="R1226">
            <v>5</v>
          </cell>
        </row>
        <row r="1227">
          <cell r="G1227" t="str">
            <v>ZFO</v>
          </cell>
          <cell r="H1227" t="str">
            <v>SM039906</v>
          </cell>
          <cell r="I1227" t="str">
            <v>ORE</v>
          </cell>
          <cell r="J1227" t="str">
            <v>1800025471</v>
          </cell>
          <cell r="K1227" t="str">
            <v>USD</v>
          </cell>
          <cell r="L1227">
            <v>38540</v>
          </cell>
          <cell r="M1227">
            <v>38469</v>
          </cell>
          <cell r="N1227">
            <v>56922.65</v>
          </cell>
          <cell r="O1227">
            <v>56922.65</v>
          </cell>
          <cell r="P1227">
            <v>54213.13</v>
          </cell>
          <cell r="Q1227">
            <v>2709.52</v>
          </cell>
          <cell r="R1227">
            <v>5</v>
          </cell>
        </row>
        <row r="1228">
          <cell r="G1228" t="str">
            <v>ZFO</v>
          </cell>
          <cell r="H1228" t="str">
            <v>SM039906</v>
          </cell>
          <cell r="I1228" t="str">
            <v>ORE</v>
          </cell>
          <cell r="J1228" t="str">
            <v>1800025470</v>
          </cell>
          <cell r="K1228" t="str">
            <v>USD</v>
          </cell>
          <cell r="L1228">
            <v>38540</v>
          </cell>
          <cell r="M1228">
            <v>38471</v>
          </cell>
          <cell r="N1228">
            <v>12315.61</v>
          </cell>
          <cell r="O1228">
            <v>12315.61</v>
          </cell>
          <cell r="P1228">
            <v>11729.39</v>
          </cell>
          <cell r="Q1228">
            <v>586.22</v>
          </cell>
          <cell r="R1228">
            <v>5</v>
          </cell>
        </row>
        <row r="1229">
          <cell r="G1229" t="str">
            <v>ZFO</v>
          </cell>
          <cell r="H1229" t="str">
            <v>SM039906</v>
          </cell>
          <cell r="I1229" t="str">
            <v>ORE</v>
          </cell>
          <cell r="J1229" t="str">
            <v>1800025469</v>
          </cell>
          <cell r="K1229" t="str">
            <v>USD</v>
          </cell>
          <cell r="L1229">
            <v>38540</v>
          </cell>
          <cell r="M1229">
            <v>38472</v>
          </cell>
          <cell r="N1229">
            <v>413642.99</v>
          </cell>
          <cell r="O1229">
            <v>413642.99</v>
          </cell>
          <cell r="P1229">
            <v>393953.58</v>
          </cell>
          <cell r="Q1229">
            <v>19689.41</v>
          </cell>
          <cell r="R1229">
            <v>5</v>
          </cell>
        </row>
        <row r="1230">
          <cell r="G1230" t="str">
            <v>ZFO</v>
          </cell>
          <cell r="H1230" t="str">
            <v>SM039906</v>
          </cell>
          <cell r="I1230" t="str">
            <v>ORE</v>
          </cell>
          <cell r="J1230" t="str">
            <v>1800025468</v>
          </cell>
          <cell r="K1230" t="str">
            <v>USD</v>
          </cell>
          <cell r="L1230">
            <v>38540</v>
          </cell>
          <cell r="M1230">
            <v>38471</v>
          </cell>
          <cell r="N1230">
            <v>51705.32</v>
          </cell>
          <cell r="O1230">
            <v>51705.32</v>
          </cell>
          <cell r="P1230">
            <v>49244.15</v>
          </cell>
          <cell r="Q1230">
            <v>2461.17</v>
          </cell>
          <cell r="R1230">
            <v>5</v>
          </cell>
        </row>
        <row r="1231">
          <cell r="G1231" t="str">
            <v>ZFO</v>
          </cell>
          <cell r="H1231" t="str">
            <v>SM039906</v>
          </cell>
          <cell r="I1231" t="str">
            <v>ORE</v>
          </cell>
          <cell r="J1231" t="str">
            <v>1800025467</v>
          </cell>
          <cell r="K1231" t="str">
            <v>USD</v>
          </cell>
          <cell r="L1231">
            <v>38540</v>
          </cell>
          <cell r="M1231">
            <v>38470</v>
          </cell>
          <cell r="N1231">
            <v>2192.25</v>
          </cell>
          <cell r="O1231">
            <v>2192.25</v>
          </cell>
          <cell r="P1231">
            <v>2087.9</v>
          </cell>
          <cell r="Q1231">
            <v>104.35</v>
          </cell>
          <cell r="R1231">
            <v>5</v>
          </cell>
        </row>
        <row r="1232">
          <cell r="G1232" t="str">
            <v>ZFO</v>
          </cell>
          <cell r="H1232" t="str">
            <v>SM039906</v>
          </cell>
          <cell r="I1232" t="str">
            <v>ORE</v>
          </cell>
          <cell r="J1232" t="str">
            <v>1800025466</v>
          </cell>
          <cell r="K1232" t="str">
            <v>USD</v>
          </cell>
          <cell r="L1232">
            <v>38540</v>
          </cell>
          <cell r="M1232">
            <v>38469</v>
          </cell>
          <cell r="N1232">
            <v>10882.05</v>
          </cell>
          <cell r="O1232">
            <v>10882.05</v>
          </cell>
          <cell r="P1232">
            <v>10364.06</v>
          </cell>
          <cell r="Q1232">
            <v>517.99</v>
          </cell>
          <cell r="R1232">
            <v>5</v>
          </cell>
        </row>
        <row r="1233">
          <cell r="G1233" t="str">
            <v>ZFO</v>
          </cell>
          <cell r="H1233" t="str">
            <v>SM039906</v>
          </cell>
          <cell r="I1233" t="str">
            <v>ORE</v>
          </cell>
          <cell r="J1233" t="str">
            <v>1800025465</v>
          </cell>
          <cell r="K1233" t="str">
            <v>USD</v>
          </cell>
          <cell r="L1233">
            <v>38540</v>
          </cell>
          <cell r="M1233">
            <v>38471</v>
          </cell>
          <cell r="N1233">
            <v>36632.15</v>
          </cell>
          <cell r="O1233">
            <v>36632.15</v>
          </cell>
          <cell r="P1233">
            <v>34888.46</v>
          </cell>
          <cell r="Q1233">
            <v>1743.69</v>
          </cell>
          <cell r="R1233">
            <v>5</v>
          </cell>
        </row>
        <row r="1234">
          <cell r="G1234" t="str">
            <v>ZFO</v>
          </cell>
          <cell r="H1234" t="str">
            <v>SM039906</v>
          </cell>
          <cell r="I1234" t="str">
            <v>ORE</v>
          </cell>
          <cell r="J1234" t="str">
            <v>1800025464</v>
          </cell>
          <cell r="K1234" t="str">
            <v>USD</v>
          </cell>
          <cell r="L1234">
            <v>38540</v>
          </cell>
          <cell r="M1234">
            <v>38470</v>
          </cell>
          <cell r="N1234">
            <v>13218.64</v>
          </cell>
          <cell r="O1234">
            <v>13218.64</v>
          </cell>
          <cell r="P1234">
            <v>12589.43</v>
          </cell>
          <cell r="Q1234">
            <v>629.21</v>
          </cell>
          <cell r="R1234">
            <v>5</v>
          </cell>
        </row>
        <row r="1235">
          <cell r="G1235" t="str">
            <v>ZNC</v>
          </cell>
          <cell r="H1235" t="str">
            <v>SM039906</v>
          </cell>
          <cell r="I1235" t="str">
            <v>ORE</v>
          </cell>
          <cell r="J1235" t="str">
            <v>1800024948</v>
          </cell>
          <cell r="K1235" t="str">
            <v>NZD</v>
          </cell>
          <cell r="L1235">
            <v>38503</v>
          </cell>
          <cell r="M1235">
            <v>38484</v>
          </cell>
          <cell r="N1235">
            <v>1000000</v>
          </cell>
          <cell r="O1235">
            <v>729930</v>
          </cell>
          <cell r="P1235">
            <v>695185.33</v>
          </cell>
          <cell r="Q1235">
            <v>34744.67</v>
          </cell>
          <cell r="R1235">
            <v>5</v>
          </cell>
        </row>
        <row r="1236">
          <cell r="G1236" t="str">
            <v>ZNC</v>
          </cell>
          <cell r="H1236" t="str">
            <v>SM039906</v>
          </cell>
          <cell r="I1236" t="str">
            <v>ORE</v>
          </cell>
          <cell r="J1236" t="str">
            <v>1800024931</v>
          </cell>
          <cell r="K1236" t="str">
            <v>USD</v>
          </cell>
          <cell r="L1236">
            <v>38491</v>
          </cell>
          <cell r="M1236">
            <v>38440</v>
          </cell>
          <cell r="N1236">
            <v>2600000</v>
          </cell>
          <cell r="O1236">
            <v>2600000</v>
          </cell>
          <cell r="P1236">
            <v>2476240</v>
          </cell>
          <cell r="Q1236">
            <v>123760</v>
          </cell>
          <cell r="R1236">
            <v>5</v>
          </cell>
        </row>
        <row r="1237">
          <cell r="G1237" t="str">
            <v>ZNC</v>
          </cell>
          <cell r="H1237" t="str">
            <v>SM039906</v>
          </cell>
          <cell r="I1237" t="str">
            <v>ORE</v>
          </cell>
          <cell r="J1237" t="str">
            <v>1800024943</v>
          </cell>
          <cell r="K1237" t="str">
            <v>CAD</v>
          </cell>
          <cell r="L1237">
            <v>38492</v>
          </cell>
          <cell r="M1237">
            <v>38404</v>
          </cell>
          <cell r="N1237">
            <v>1610000</v>
          </cell>
          <cell r="O1237">
            <v>1298384.5</v>
          </cell>
          <cell r="P1237">
            <v>1236581.3999999999</v>
          </cell>
          <cell r="Q1237">
            <v>61803.1</v>
          </cell>
          <cell r="R1237">
            <v>5</v>
          </cell>
        </row>
        <row r="1238">
          <cell r="G1238" t="str">
            <v>ZNC</v>
          </cell>
          <cell r="H1238" t="str">
            <v>SM039906</v>
          </cell>
          <cell r="I1238" t="str">
            <v>ORE</v>
          </cell>
          <cell r="J1238" t="str">
            <v>1800024942</v>
          </cell>
          <cell r="K1238" t="str">
            <v>TRY</v>
          </cell>
          <cell r="L1238">
            <v>38492</v>
          </cell>
          <cell r="M1238">
            <v>38471</v>
          </cell>
          <cell r="N1238">
            <v>44722.26</v>
          </cell>
          <cell r="O1238">
            <v>34401.699999999997</v>
          </cell>
          <cell r="P1238">
            <v>32764.18</v>
          </cell>
          <cell r="Q1238">
            <v>1637.52</v>
          </cell>
          <cell r="R1238">
            <v>5</v>
          </cell>
        </row>
        <row r="1239">
          <cell r="G1239" t="str">
            <v>ZNC</v>
          </cell>
          <cell r="H1239" t="str">
            <v>SM039906</v>
          </cell>
          <cell r="I1239" t="str">
            <v>ORE</v>
          </cell>
          <cell r="J1239" t="str">
            <v>1800024932</v>
          </cell>
          <cell r="K1239" t="str">
            <v>USD</v>
          </cell>
          <cell r="L1239">
            <v>38491</v>
          </cell>
          <cell r="M1239">
            <v>38449</v>
          </cell>
          <cell r="N1239">
            <v>1286000</v>
          </cell>
          <cell r="O1239">
            <v>1286000</v>
          </cell>
          <cell r="P1239">
            <v>1224786.3999999999</v>
          </cell>
          <cell r="Q1239">
            <v>61213.599999999999</v>
          </cell>
          <cell r="R1239">
            <v>5</v>
          </cell>
        </row>
        <row r="1240">
          <cell r="G1240" t="str">
            <v>ZNC</v>
          </cell>
          <cell r="H1240" t="str">
            <v>SM039906</v>
          </cell>
          <cell r="I1240" t="str">
            <v>ORE</v>
          </cell>
          <cell r="J1240" t="str">
            <v>1800024941</v>
          </cell>
          <cell r="K1240" t="str">
            <v>TRY</v>
          </cell>
          <cell r="L1240">
            <v>38492</v>
          </cell>
          <cell r="M1240">
            <v>38471</v>
          </cell>
          <cell r="N1240">
            <v>32152.83</v>
          </cell>
          <cell r="O1240">
            <v>24732.92</v>
          </cell>
          <cell r="P1240">
            <v>23555.64</v>
          </cell>
          <cell r="Q1240">
            <v>1177.28</v>
          </cell>
          <cell r="R1240">
            <v>5</v>
          </cell>
        </row>
        <row r="1241">
          <cell r="G1241" t="str">
            <v>ZNC</v>
          </cell>
          <cell r="H1241" t="str">
            <v>SM039906</v>
          </cell>
          <cell r="I1241" t="str">
            <v>ORE</v>
          </cell>
          <cell r="J1241" t="str">
            <v>1800024940</v>
          </cell>
          <cell r="K1241" t="str">
            <v>USD</v>
          </cell>
          <cell r="L1241">
            <v>38492</v>
          </cell>
          <cell r="M1241">
            <v>38471</v>
          </cell>
          <cell r="N1241">
            <v>33851.26</v>
          </cell>
          <cell r="O1241">
            <v>33851.26</v>
          </cell>
          <cell r="P1241">
            <v>32239.94</v>
          </cell>
          <cell r="Q1241">
            <v>1611.32</v>
          </cell>
          <cell r="R1241">
            <v>5</v>
          </cell>
        </row>
        <row r="1242">
          <cell r="G1242" t="str">
            <v>ZNC</v>
          </cell>
          <cell r="H1242" t="str">
            <v>SM039906</v>
          </cell>
          <cell r="I1242" t="str">
            <v>ORE</v>
          </cell>
          <cell r="J1242" t="str">
            <v>1800024939</v>
          </cell>
          <cell r="K1242" t="str">
            <v>TRY</v>
          </cell>
          <cell r="L1242">
            <v>38492</v>
          </cell>
          <cell r="M1242">
            <v>38471</v>
          </cell>
          <cell r="N1242">
            <v>25030.95</v>
          </cell>
          <cell r="O1242">
            <v>19254.560000000001</v>
          </cell>
          <cell r="P1242">
            <v>18338.05</v>
          </cell>
          <cell r="Q1242">
            <v>916.51</v>
          </cell>
          <cell r="R1242">
            <v>5</v>
          </cell>
        </row>
        <row r="1243">
          <cell r="G1243" t="str">
            <v>ZNC</v>
          </cell>
          <cell r="H1243" t="str">
            <v>SM039906</v>
          </cell>
          <cell r="I1243" t="str">
            <v>ORE</v>
          </cell>
          <cell r="J1243" t="str">
            <v>1800024938</v>
          </cell>
          <cell r="K1243" t="str">
            <v>USD</v>
          </cell>
          <cell r="L1243">
            <v>38492</v>
          </cell>
          <cell r="M1243">
            <v>38406</v>
          </cell>
          <cell r="N1243">
            <v>50000</v>
          </cell>
          <cell r="O1243">
            <v>50000</v>
          </cell>
          <cell r="P1243">
            <v>47620</v>
          </cell>
          <cell r="Q1243">
            <v>2380</v>
          </cell>
          <cell r="R1243">
            <v>5</v>
          </cell>
        </row>
        <row r="1244">
          <cell r="G1244" t="str">
            <v>ZNC</v>
          </cell>
          <cell r="H1244" t="str">
            <v>SM039906</v>
          </cell>
          <cell r="I1244" t="str">
            <v>ORE</v>
          </cell>
          <cell r="J1244" t="str">
            <v>1800024937</v>
          </cell>
          <cell r="K1244" t="str">
            <v>AUD</v>
          </cell>
          <cell r="L1244">
            <v>38492</v>
          </cell>
          <cell r="M1244">
            <v>38455</v>
          </cell>
          <cell r="N1244">
            <v>1064043</v>
          </cell>
          <cell r="O1244">
            <v>824835.49</v>
          </cell>
          <cell r="P1244">
            <v>785573.32</v>
          </cell>
          <cell r="Q1244">
            <v>39262.17</v>
          </cell>
          <cell r="R1244">
            <v>5</v>
          </cell>
        </row>
        <row r="1245">
          <cell r="G1245" t="str">
            <v>ZNC</v>
          </cell>
          <cell r="H1245" t="str">
            <v>SM039906</v>
          </cell>
          <cell r="I1245" t="str">
            <v>ORE</v>
          </cell>
          <cell r="J1245" t="str">
            <v>1800024936</v>
          </cell>
          <cell r="K1245" t="str">
            <v>AUD</v>
          </cell>
          <cell r="L1245">
            <v>38492</v>
          </cell>
          <cell r="M1245">
            <v>38411</v>
          </cell>
          <cell r="N1245">
            <v>216729.93</v>
          </cell>
          <cell r="O1245">
            <v>168139.08</v>
          </cell>
          <cell r="P1245">
            <v>160135.66</v>
          </cell>
          <cell r="Q1245">
            <v>8003.42</v>
          </cell>
          <cell r="R1245">
            <v>5</v>
          </cell>
        </row>
        <row r="1246">
          <cell r="G1246" t="str">
            <v>ZNC</v>
          </cell>
          <cell r="H1246" t="str">
            <v>SM039906</v>
          </cell>
          <cell r="I1246" t="str">
            <v>ORE</v>
          </cell>
          <cell r="J1246" t="str">
            <v>1800024934</v>
          </cell>
          <cell r="K1246" t="str">
            <v>USD</v>
          </cell>
          <cell r="L1246">
            <v>38492</v>
          </cell>
          <cell r="M1246">
            <v>38460</v>
          </cell>
          <cell r="N1246">
            <v>4000000</v>
          </cell>
          <cell r="O1246">
            <v>4000000</v>
          </cell>
          <cell r="P1246">
            <v>3809600</v>
          </cell>
          <cell r="Q1246">
            <v>190400</v>
          </cell>
          <cell r="R1246">
            <v>5</v>
          </cell>
        </row>
        <row r="1247">
          <cell r="G1247" t="str">
            <v>ZNC</v>
          </cell>
          <cell r="H1247" t="str">
            <v>SM039906</v>
          </cell>
          <cell r="I1247" t="str">
            <v>ORE</v>
          </cell>
          <cell r="J1247" t="str">
            <v>1800024933</v>
          </cell>
          <cell r="K1247" t="str">
            <v>USD</v>
          </cell>
          <cell r="L1247">
            <v>38491</v>
          </cell>
          <cell r="M1247">
            <v>38453</v>
          </cell>
          <cell r="N1247">
            <v>4100000</v>
          </cell>
          <cell r="O1247">
            <v>4100000</v>
          </cell>
          <cell r="P1247">
            <v>3904840</v>
          </cell>
          <cell r="Q1247">
            <v>195160</v>
          </cell>
          <cell r="R1247">
            <v>5</v>
          </cell>
        </row>
        <row r="1248">
          <cell r="G1248" t="str">
            <v>ZNC</v>
          </cell>
          <cell r="H1248" t="str">
            <v>SM039906</v>
          </cell>
          <cell r="I1248" t="str">
            <v>ORE</v>
          </cell>
          <cell r="J1248" t="str">
            <v>1800024949</v>
          </cell>
          <cell r="K1248" t="str">
            <v>USD</v>
          </cell>
          <cell r="L1248">
            <v>38492</v>
          </cell>
          <cell r="M1248">
            <v>38434</v>
          </cell>
          <cell r="N1248">
            <v>7338431.5</v>
          </cell>
          <cell r="O1248">
            <v>7338431.5</v>
          </cell>
          <cell r="P1248">
            <v>6989122.1600000001</v>
          </cell>
          <cell r="Q1248">
            <v>349309.34</v>
          </cell>
          <cell r="R1248">
            <v>5</v>
          </cell>
        </row>
        <row r="1249">
          <cell r="G1249" t="str">
            <v>ZNC</v>
          </cell>
          <cell r="H1249" t="str">
            <v>SM039906</v>
          </cell>
          <cell r="I1249" t="str">
            <v>ORE</v>
          </cell>
          <cell r="J1249" t="str">
            <v>1800025401</v>
          </cell>
          <cell r="K1249" t="str">
            <v>USD</v>
          </cell>
          <cell r="L1249">
            <v>38533</v>
          </cell>
          <cell r="M1249">
            <v>38531</v>
          </cell>
          <cell r="N1249">
            <v>6509595.6200000001</v>
          </cell>
          <cell r="O1249">
            <v>6509595.6200000001</v>
          </cell>
          <cell r="P1249">
            <v>6199738.8700000001</v>
          </cell>
          <cell r="Q1249">
            <v>309856.75</v>
          </cell>
          <cell r="R1249">
            <v>5</v>
          </cell>
        </row>
        <row r="1250">
          <cell r="G1250" t="str">
            <v>ZNC</v>
          </cell>
          <cell r="H1250" t="str">
            <v>SM039906</v>
          </cell>
          <cell r="I1250" t="str">
            <v>ORE</v>
          </cell>
          <cell r="J1250" t="str">
            <v>1800025397</v>
          </cell>
          <cell r="K1250" t="str">
            <v>CAD</v>
          </cell>
          <cell r="L1250">
            <v>38533</v>
          </cell>
          <cell r="M1250">
            <v>38523</v>
          </cell>
          <cell r="N1250">
            <v>6075988</v>
          </cell>
          <cell r="O1250">
            <v>4822207.88</v>
          </cell>
          <cell r="P1250">
            <v>4592670.78</v>
          </cell>
          <cell r="Q1250">
            <v>229537.1</v>
          </cell>
          <cell r="R1250">
            <v>5</v>
          </cell>
        </row>
        <row r="1251">
          <cell r="G1251" t="str">
            <v>ZNC</v>
          </cell>
          <cell r="H1251" t="str">
            <v>SM039906</v>
          </cell>
          <cell r="I1251" t="str">
            <v>ORE</v>
          </cell>
          <cell r="J1251" t="str">
            <v>1800025352</v>
          </cell>
          <cell r="K1251" t="str">
            <v>EUR</v>
          </cell>
          <cell r="L1251">
            <v>38531</v>
          </cell>
          <cell r="M1251">
            <v>38524</v>
          </cell>
          <cell r="N1251">
            <v>6540</v>
          </cell>
          <cell r="O1251">
            <v>7879.52</v>
          </cell>
          <cell r="P1251">
            <v>7504.46</v>
          </cell>
          <cell r="Q1251">
            <v>375.06</v>
          </cell>
          <cell r="R1251">
            <v>5</v>
          </cell>
        </row>
        <row r="1252">
          <cell r="G1252" t="str">
            <v>ZNC</v>
          </cell>
          <cell r="H1252" t="str">
            <v>SM039906</v>
          </cell>
          <cell r="I1252" t="str">
            <v>ORE</v>
          </cell>
          <cell r="J1252" t="str">
            <v>1800025331</v>
          </cell>
          <cell r="K1252" t="str">
            <v>EUR</v>
          </cell>
          <cell r="L1252">
            <v>38530</v>
          </cell>
          <cell r="M1252">
            <v>38520</v>
          </cell>
          <cell r="N1252">
            <v>850000</v>
          </cell>
          <cell r="O1252">
            <v>1024097</v>
          </cell>
          <cell r="P1252">
            <v>975349.98</v>
          </cell>
          <cell r="Q1252">
            <v>48747.02</v>
          </cell>
          <cell r="R1252">
            <v>5</v>
          </cell>
        </row>
        <row r="1253">
          <cell r="G1253" t="str">
            <v>ZGV</v>
          </cell>
          <cell r="H1253" t="str">
            <v>SM039906</v>
          </cell>
          <cell r="I1253" t="str">
            <v>ORE</v>
          </cell>
          <cell r="J1253" t="str">
            <v>1800025316</v>
          </cell>
          <cell r="K1253" t="str">
            <v>CAD</v>
          </cell>
          <cell r="L1253">
            <v>38530</v>
          </cell>
          <cell r="M1253">
            <v>38450</v>
          </cell>
          <cell r="N1253">
            <v>15213758</v>
          </cell>
          <cell r="O1253">
            <v>12573410.300000001</v>
          </cell>
          <cell r="P1253">
            <v>11753623.949999999</v>
          </cell>
          <cell r="Q1253">
            <v>819786.35</v>
          </cell>
          <cell r="R1253">
            <v>7</v>
          </cell>
        </row>
        <row r="1254">
          <cell r="G1254" t="str">
            <v>ZGV</v>
          </cell>
          <cell r="H1254" t="str">
            <v>SM039906</v>
          </cell>
          <cell r="I1254" t="str">
            <v>ORE</v>
          </cell>
          <cell r="J1254" t="str">
            <v>1800025292</v>
          </cell>
          <cell r="K1254" t="str">
            <v>USD</v>
          </cell>
          <cell r="L1254">
            <v>38527</v>
          </cell>
          <cell r="M1254">
            <v>38415</v>
          </cell>
          <cell r="N1254">
            <v>1000000</v>
          </cell>
          <cell r="O1254">
            <v>1000000</v>
          </cell>
          <cell r="P1254">
            <v>934800</v>
          </cell>
          <cell r="Q1254">
            <v>65200</v>
          </cell>
          <cell r="R1254">
            <v>7</v>
          </cell>
        </row>
        <row r="1255">
          <cell r="G1255" t="str">
            <v>ZNC</v>
          </cell>
          <cell r="H1255" t="str">
            <v>SM039906</v>
          </cell>
          <cell r="I1255" t="str">
            <v>ORE</v>
          </cell>
          <cell r="J1255" t="str">
            <v>1800025180</v>
          </cell>
          <cell r="K1255" t="str">
            <v>EUR</v>
          </cell>
          <cell r="L1255">
            <v>38517</v>
          </cell>
          <cell r="M1255">
            <v>38513</v>
          </cell>
          <cell r="N1255">
            <v>191005.16</v>
          </cell>
          <cell r="O1255">
            <v>239656.09</v>
          </cell>
          <cell r="P1255">
            <v>228248.45</v>
          </cell>
          <cell r="Q1255">
            <v>11407.64</v>
          </cell>
          <cell r="R1255">
            <v>5</v>
          </cell>
        </row>
        <row r="1256">
          <cell r="G1256" t="str">
            <v>ZNC</v>
          </cell>
          <cell r="H1256" t="str">
            <v>SM039906</v>
          </cell>
          <cell r="I1256" t="str">
            <v>ORE</v>
          </cell>
          <cell r="J1256" t="str">
            <v>1800025177</v>
          </cell>
          <cell r="K1256" t="str">
            <v>EUR</v>
          </cell>
          <cell r="L1256">
            <v>38517</v>
          </cell>
          <cell r="M1256">
            <v>38513</v>
          </cell>
          <cell r="N1256">
            <v>298991.5</v>
          </cell>
          <cell r="O1256">
            <v>375147.62</v>
          </cell>
          <cell r="P1256">
            <v>357290.59</v>
          </cell>
          <cell r="Q1256">
            <v>17857.03</v>
          </cell>
          <cell r="R1256">
            <v>5</v>
          </cell>
        </row>
        <row r="1257">
          <cell r="G1257" t="str">
            <v>ZNC</v>
          </cell>
          <cell r="H1257" t="str">
            <v>SM039906</v>
          </cell>
          <cell r="I1257" t="str">
            <v>ORE</v>
          </cell>
          <cell r="J1257" t="str">
            <v>1800025144</v>
          </cell>
          <cell r="K1257" t="str">
            <v>GBP</v>
          </cell>
          <cell r="L1257">
            <v>38516</v>
          </cell>
          <cell r="M1257">
            <v>38511</v>
          </cell>
          <cell r="N1257">
            <v>3780000</v>
          </cell>
          <cell r="O1257">
            <v>6897819.5999999996</v>
          </cell>
          <cell r="P1257">
            <v>6569483.3899999997</v>
          </cell>
          <cell r="Q1257">
            <v>328336.21000000002</v>
          </cell>
          <cell r="R1257">
            <v>5</v>
          </cell>
        </row>
        <row r="1258">
          <cell r="G1258" t="str">
            <v>ZNC</v>
          </cell>
          <cell r="H1258" t="str">
            <v>SM039906</v>
          </cell>
          <cell r="I1258" t="str">
            <v>ORE</v>
          </cell>
          <cell r="J1258" t="str">
            <v>1800025058</v>
          </cell>
          <cell r="K1258" t="str">
            <v>NOK</v>
          </cell>
          <cell r="L1258">
            <v>38505</v>
          </cell>
          <cell r="M1258">
            <v>38498</v>
          </cell>
          <cell r="N1258">
            <v>5779425</v>
          </cell>
          <cell r="O1258">
            <v>917368.13</v>
          </cell>
          <cell r="P1258">
            <v>873701.41</v>
          </cell>
          <cell r="Q1258">
            <v>43666.720000000001</v>
          </cell>
          <cell r="R1258">
            <v>5</v>
          </cell>
        </row>
        <row r="1259">
          <cell r="G1259" t="str">
            <v>ZNC</v>
          </cell>
          <cell r="H1259" t="str">
            <v>SM039906</v>
          </cell>
          <cell r="I1259" t="str">
            <v>ORE</v>
          </cell>
          <cell r="J1259" t="str">
            <v>1800024930</v>
          </cell>
          <cell r="K1259" t="str">
            <v>USD</v>
          </cell>
          <cell r="L1259">
            <v>38491</v>
          </cell>
          <cell r="M1259">
            <v>38439</v>
          </cell>
          <cell r="N1259">
            <v>3000000</v>
          </cell>
          <cell r="O1259">
            <v>3000000</v>
          </cell>
          <cell r="P1259">
            <v>2857200</v>
          </cell>
          <cell r="Q1259">
            <v>142800</v>
          </cell>
          <cell r="R1259">
            <v>5</v>
          </cell>
        </row>
        <row r="1260">
          <cell r="G1260" t="str">
            <v>ZNC</v>
          </cell>
          <cell r="H1260" t="str">
            <v>SM039906</v>
          </cell>
          <cell r="I1260" t="str">
            <v>ORE</v>
          </cell>
          <cell r="J1260" t="str">
            <v>1800025013</v>
          </cell>
          <cell r="K1260" t="str">
            <v>EUR</v>
          </cell>
          <cell r="L1260">
            <v>38499</v>
          </cell>
          <cell r="M1260">
            <v>38449</v>
          </cell>
          <cell r="N1260">
            <v>1200000</v>
          </cell>
          <cell r="O1260">
            <v>1556424</v>
          </cell>
          <cell r="P1260">
            <v>1482338.22</v>
          </cell>
          <cell r="Q1260">
            <v>74085.78</v>
          </cell>
          <cell r="R1260">
            <v>5</v>
          </cell>
        </row>
        <row r="1261">
          <cell r="G1261" t="str">
            <v>ZNC</v>
          </cell>
          <cell r="H1261" t="str">
            <v>SM039906</v>
          </cell>
          <cell r="I1261" t="str">
            <v>ORE</v>
          </cell>
          <cell r="J1261" t="str">
            <v>1800024956</v>
          </cell>
          <cell r="K1261" t="str">
            <v>SEK</v>
          </cell>
          <cell r="L1261">
            <v>38492</v>
          </cell>
          <cell r="M1261">
            <v>38489</v>
          </cell>
          <cell r="N1261">
            <v>4150000</v>
          </cell>
          <cell r="O1261">
            <v>586976</v>
          </cell>
          <cell r="P1261">
            <v>559035.93999999994</v>
          </cell>
          <cell r="Q1261">
            <v>27940.06</v>
          </cell>
          <cell r="R1261">
            <v>5</v>
          </cell>
        </row>
        <row r="1262">
          <cell r="G1262" t="str">
            <v>ZFO</v>
          </cell>
          <cell r="H1262" t="str">
            <v>SM039906</v>
          </cell>
          <cell r="I1262" t="str">
            <v>ORE</v>
          </cell>
          <cell r="J1262" t="str">
            <v>1800025826</v>
          </cell>
          <cell r="K1262" t="str">
            <v>USD</v>
          </cell>
          <cell r="L1262">
            <v>38566</v>
          </cell>
          <cell r="M1262">
            <v>38393</v>
          </cell>
          <cell r="N1262">
            <v>3906.25</v>
          </cell>
          <cell r="O1262">
            <v>3906.25</v>
          </cell>
          <cell r="P1262">
            <v>3720.31</v>
          </cell>
          <cell r="Q1262">
            <v>185.94</v>
          </cell>
          <cell r="R1262">
            <v>5</v>
          </cell>
        </row>
        <row r="1263">
          <cell r="G1263" t="str">
            <v>ZFO</v>
          </cell>
          <cell r="H1263" t="str">
            <v>SM039906</v>
          </cell>
          <cell r="I1263" t="str">
            <v>ORE</v>
          </cell>
          <cell r="J1263" t="str">
            <v>1800025825</v>
          </cell>
          <cell r="K1263" t="str">
            <v>USD</v>
          </cell>
          <cell r="L1263">
            <v>38566</v>
          </cell>
          <cell r="M1263">
            <v>38371</v>
          </cell>
          <cell r="N1263">
            <v>39062.25</v>
          </cell>
          <cell r="O1263">
            <v>39062.25</v>
          </cell>
          <cell r="P1263">
            <v>37202.89</v>
          </cell>
          <cell r="Q1263">
            <v>1859.36</v>
          </cell>
          <cell r="R1263">
            <v>5</v>
          </cell>
        </row>
        <row r="1264">
          <cell r="G1264" t="str">
            <v>ZFO</v>
          </cell>
          <cell r="H1264" t="str">
            <v>SM039906</v>
          </cell>
          <cell r="I1264" t="str">
            <v>ORE</v>
          </cell>
          <cell r="J1264" t="str">
            <v>1800025824</v>
          </cell>
          <cell r="K1264" t="str">
            <v>USD</v>
          </cell>
          <cell r="L1264">
            <v>38566</v>
          </cell>
          <cell r="M1264">
            <v>38442</v>
          </cell>
          <cell r="N1264">
            <v>9711.89</v>
          </cell>
          <cell r="O1264">
            <v>9711.89</v>
          </cell>
          <cell r="P1264">
            <v>9249.6</v>
          </cell>
          <cell r="Q1264">
            <v>462.29</v>
          </cell>
          <cell r="R1264">
            <v>5</v>
          </cell>
        </row>
        <row r="1265">
          <cell r="G1265" t="str">
            <v>ZFO</v>
          </cell>
          <cell r="H1265" t="str">
            <v>SM039906</v>
          </cell>
          <cell r="I1265" t="str">
            <v>ORE</v>
          </cell>
          <cell r="J1265" t="str">
            <v>1800025823</v>
          </cell>
          <cell r="K1265" t="str">
            <v>USD</v>
          </cell>
          <cell r="L1265">
            <v>38566</v>
          </cell>
          <cell r="M1265">
            <v>38394</v>
          </cell>
          <cell r="N1265">
            <v>22297.29</v>
          </cell>
          <cell r="O1265">
            <v>22297.29</v>
          </cell>
          <cell r="P1265">
            <v>21235.94</v>
          </cell>
          <cell r="Q1265">
            <v>1061.3499999999999</v>
          </cell>
          <cell r="R1265">
            <v>5</v>
          </cell>
        </row>
        <row r="1266">
          <cell r="G1266" t="str">
            <v>ZFO</v>
          </cell>
          <cell r="H1266" t="str">
            <v>SM039906</v>
          </cell>
          <cell r="I1266" t="str">
            <v>ORE</v>
          </cell>
          <cell r="J1266" t="str">
            <v>1800025822</v>
          </cell>
          <cell r="K1266" t="str">
            <v>USD</v>
          </cell>
          <cell r="L1266">
            <v>38566</v>
          </cell>
          <cell r="M1266">
            <v>38372</v>
          </cell>
          <cell r="N1266">
            <v>12855.87</v>
          </cell>
          <cell r="O1266">
            <v>12855.87</v>
          </cell>
          <cell r="P1266">
            <v>12243.93</v>
          </cell>
          <cell r="Q1266">
            <v>611.94000000000005</v>
          </cell>
          <cell r="R1266">
            <v>5</v>
          </cell>
        </row>
        <row r="1267">
          <cell r="G1267" t="str">
            <v>ZFO</v>
          </cell>
          <cell r="H1267" t="str">
            <v>SM039906</v>
          </cell>
          <cell r="I1267" t="str">
            <v>ORE</v>
          </cell>
          <cell r="J1267" t="str">
            <v>1800025821</v>
          </cell>
          <cell r="K1267" t="str">
            <v>USD</v>
          </cell>
          <cell r="L1267">
            <v>38566</v>
          </cell>
          <cell r="M1267">
            <v>38422</v>
          </cell>
          <cell r="N1267">
            <v>2176.4699999999998</v>
          </cell>
          <cell r="O1267">
            <v>2176.4699999999998</v>
          </cell>
          <cell r="P1267">
            <v>2072.87</v>
          </cell>
          <cell r="Q1267">
            <v>103.6</v>
          </cell>
          <cell r="R1267">
            <v>5</v>
          </cell>
        </row>
        <row r="1268">
          <cell r="G1268" t="str">
            <v>ZFO</v>
          </cell>
          <cell r="H1268" t="str">
            <v>SM039906</v>
          </cell>
          <cell r="I1268" t="str">
            <v>ORE</v>
          </cell>
          <cell r="J1268" t="str">
            <v>1800025820</v>
          </cell>
          <cell r="K1268" t="str">
            <v>USD</v>
          </cell>
          <cell r="L1268">
            <v>38566</v>
          </cell>
          <cell r="M1268">
            <v>38399</v>
          </cell>
          <cell r="N1268">
            <v>333.45</v>
          </cell>
          <cell r="O1268">
            <v>333.45</v>
          </cell>
          <cell r="P1268">
            <v>317.58</v>
          </cell>
          <cell r="Q1268">
            <v>15.87</v>
          </cell>
          <cell r="R1268">
            <v>5</v>
          </cell>
        </row>
        <row r="1269">
          <cell r="G1269" t="str">
            <v>ZNC</v>
          </cell>
          <cell r="H1269" t="str">
            <v>SM039906</v>
          </cell>
          <cell r="I1269" t="str">
            <v>ORE</v>
          </cell>
          <cell r="J1269" t="str">
            <v>1800024928</v>
          </cell>
          <cell r="K1269" t="str">
            <v>USD</v>
          </cell>
          <cell r="L1269">
            <v>38491</v>
          </cell>
          <cell r="M1269">
            <v>38433</v>
          </cell>
          <cell r="N1269">
            <v>269000</v>
          </cell>
          <cell r="O1269">
            <v>269000</v>
          </cell>
          <cell r="P1269">
            <v>256195.6</v>
          </cell>
          <cell r="Q1269">
            <v>12804.4</v>
          </cell>
          <cell r="R1269">
            <v>5</v>
          </cell>
        </row>
        <row r="1270">
          <cell r="G1270" t="str">
            <v>ZFO</v>
          </cell>
          <cell r="H1270" t="str">
            <v>SM039906</v>
          </cell>
          <cell r="I1270" t="str">
            <v>ORE</v>
          </cell>
          <cell r="J1270" t="str">
            <v>1800025819</v>
          </cell>
          <cell r="K1270" t="str">
            <v>USD</v>
          </cell>
          <cell r="L1270">
            <v>38566</v>
          </cell>
          <cell r="M1270">
            <v>38377</v>
          </cell>
          <cell r="N1270">
            <v>741.07</v>
          </cell>
          <cell r="O1270">
            <v>741.07</v>
          </cell>
          <cell r="P1270">
            <v>705.8</v>
          </cell>
          <cell r="Q1270">
            <v>35.270000000000003</v>
          </cell>
          <cell r="R1270">
            <v>5</v>
          </cell>
        </row>
        <row r="1271">
          <cell r="G1271" t="str">
            <v>ZFO</v>
          </cell>
          <cell r="H1271" t="str">
            <v>SM039906</v>
          </cell>
          <cell r="I1271" t="str">
            <v>ORE</v>
          </cell>
          <cell r="J1271" t="str">
            <v>1800025818</v>
          </cell>
          <cell r="K1271" t="str">
            <v>USD</v>
          </cell>
          <cell r="L1271">
            <v>38566</v>
          </cell>
          <cell r="M1271">
            <v>38371</v>
          </cell>
          <cell r="N1271">
            <v>13130.22</v>
          </cell>
          <cell r="O1271">
            <v>13130.22</v>
          </cell>
          <cell r="P1271">
            <v>12505.22</v>
          </cell>
          <cell r="Q1271">
            <v>625</v>
          </cell>
          <cell r="R1271">
            <v>5</v>
          </cell>
        </row>
        <row r="1272">
          <cell r="G1272" t="str">
            <v>ZFO</v>
          </cell>
          <cell r="H1272" t="str">
            <v>SM039906</v>
          </cell>
          <cell r="I1272" t="str">
            <v>ORE</v>
          </cell>
          <cell r="J1272" t="str">
            <v>1800025817</v>
          </cell>
          <cell r="K1272" t="str">
            <v>USD</v>
          </cell>
          <cell r="L1272">
            <v>38566</v>
          </cell>
          <cell r="M1272">
            <v>38397</v>
          </cell>
          <cell r="N1272">
            <v>68.34</v>
          </cell>
          <cell r="O1272">
            <v>68.34</v>
          </cell>
          <cell r="P1272">
            <v>65.09</v>
          </cell>
          <cell r="Q1272">
            <v>3.25</v>
          </cell>
          <cell r="R1272">
            <v>5</v>
          </cell>
        </row>
        <row r="1273">
          <cell r="G1273" t="str">
            <v>ZFO</v>
          </cell>
          <cell r="H1273" t="str">
            <v>SM039906</v>
          </cell>
          <cell r="I1273" t="str">
            <v>ORE</v>
          </cell>
          <cell r="J1273" t="str">
            <v>1800025816</v>
          </cell>
          <cell r="K1273" t="str">
            <v>USD</v>
          </cell>
          <cell r="L1273">
            <v>38566</v>
          </cell>
          <cell r="M1273">
            <v>38421</v>
          </cell>
          <cell r="N1273">
            <v>418.42</v>
          </cell>
          <cell r="O1273">
            <v>418.42</v>
          </cell>
          <cell r="P1273">
            <v>398.5</v>
          </cell>
          <cell r="Q1273">
            <v>19.920000000000002</v>
          </cell>
          <cell r="R1273">
            <v>5</v>
          </cell>
        </row>
        <row r="1274">
          <cell r="G1274" t="str">
            <v>ZFO</v>
          </cell>
          <cell r="H1274" t="str">
            <v>SM039906</v>
          </cell>
          <cell r="I1274" t="str">
            <v>ORE</v>
          </cell>
          <cell r="J1274" t="str">
            <v>1800025815</v>
          </cell>
          <cell r="K1274" t="str">
            <v>USD</v>
          </cell>
          <cell r="L1274">
            <v>38566</v>
          </cell>
          <cell r="M1274">
            <v>38393</v>
          </cell>
          <cell r="N1274">
            <v>37373.53</v>
          </cell>
          <cell r="O1274">
            <v>37373.53</v>
          </cell>
          <cell r="P1274">
            <v>35594.550000000003</v>
          </cell>
          <cell r="Q1274">
            <v>1778.98</v>
          </cell>
          <cell r="R1274">
            <v>5</v>
          </cell>
        </row>
        <row r="1275">
          <cell r="G1275" t="str">
            <v>ZFO</v>
          </cell>
          <cell r="H1275" t="str">
            <v>SM039906</v>
          </cell>
          <cell r="I1275" t="str">
            <v>ORE</v>
          </cell>
          <cell r="J1275" t="str">
            <v>1800025814</v>
          </cell>
          <cell r="K1275" t="str">
            <v>USD</v>
          </cell>
          <cell r="L1275">
            <v>38566</v>
          </cell>
          <cell r="M1275">
            <v>38371</v>
          </cell>
          <cell r="N1275">
            <v>399.54</v>
          </cell>
          <cell r="O1275">
            <v>399.54</v>
          </cell>
          <cell r="P1275">
            <v>380.52</v>
          </cell>
          <cell r="Q1275">
            <v>19.02</v>
          </cell>
          <cell r="R1275">
            <v>5</v>
          </cell>
        </row>
        <row r="1276">
          <cell r="G1276" t="str">
            <v>ZFO</v>
          </cell>
          <cell r="H1276" t="str">
            <v>SM039906</v>
          </cell>
          <cell r="I1276" t="str">
            <v>ORE</v>
          </cell>
          <cell r="J1276" t="str">
            <v>1800025827</v>
          </cell>
          <cell r="K1276" t="str">
            <v>USD</v>
          </cell>
          <cell r="L1276">
            <v>38566</v>
          </cell>
          <cell r="M1276">
            <v>38454</v>
          </cell>
          <cell r="N1276">
            <v>326.26</v>
          </cell>
          <cell r="O1276">
            <v>326.26</v>
          </cell>
          <cell r="P1276">
            <v>310.73</v>
          </cell>
          <cell r="Q1276">
            <v>15.53</v>
          </cell>
          <cell r="R1276">
            <v>5</v>
          </cell>
        </row>
        <row r="1277">
          <cell r="G1277" t="str">
            <v>ZFO</v>
          </cell>
          <cell r="H1277" t="str">
            <v>SM039906</v>
          </cell>
          <cell r="I1277" t="str">
            <v>ORE</v>
          </cell>
          <cell r="J1277" t="str">
            <v>1800025871</v>
          </cell>
          <cell r="K1277" t="str">
            <v>USD</v>
          </cell>
          <cell r="L1277">
            <v>38568</v>
          </cell>
          <cell r="M1277">
            <v>38500</v>
          </cell>
          <cell r="N1277">
            <v>5322.53</v>
          </cell>
          <cell r="O1277">
            <v>5322.53</v>
          </cell>
          <cell r="P1277">
            <v>5069.18</v>
          </cell>
          <cell r="Q1277">
            <v>253.35</v>
          </cell>
          <cell r="R1277">
            <v>5</v>
          </cell>
        </row>
        <row r="1278">
          <cell r="G1278" t="str">
            <v>ZFO</v>
          </cell>
          <cell r="H1278" t="str">
            <v>SM039906</v>
          </cell>
          <cell r="I1278" t="str">
            <v>ORE</v>
          </cell>
          <cell r="J1278" t="str">
            <v>1800025870</v>
          </cell>
          <cell r="K1278" t="str">
            <v>USD</v>
          </cell>
          <cell r="L1278">
            <v>38568</v>
          </cell>
          <cell r="M1278">
            <v>38520</v>
          </cell>
          <cell r="N1278">
            <v>2629.37</v>
          </cell>
          <cell r="O1278">
            <v>2629.37</v>
          </cell>
          <cell r="P1278">
            <v>2504.21</v>
          </cell>
          <cell r="Q1278">
            <v>125.16</v>
          </cell>
          <cell r="R1278">
            <v>5</v>
          </cell>
        </row>
        <row r="1279">
          <cell r="G1279" t="str">
            <v>ZFO</v>
          </cell>
          <cell r="H1279" t="str">
            <v>SM039906</v>
          </cell>
          <cell r="I1279" t="str">
            <v>ORE</v>
          </cell>
          <cell r="J1279" t="str">
            <v>1800025869</v>
          </cell>
          <cell r="K1279" t="str">
            <v>USD</v>
          </cell>
          <cell r="L1279">
            <v>38568</v>
          </cell>
          <cell r="M1279">
            <v>38498</v>
          </cell>
          <cell r="N1279">
            <v>2677.13</v>
          </cell>
          <cell r="O1279">
            <v>2677.13</v>
          </cell>
          <cell r="P1279">
            <v>2549.6999999999998</v>
          </cell>
          <cell r="Q1279">
            <v>127.43</v>
          </cell>
          <cell r="R1279">
            <v>5</v>
          </cell>
        </row>
        <row r="1280">
          <cell r="G1280" t="str">
            <v>ZFO</v>
          </cell>
          <cell r="H1280" t="str">
            <v>SM039906</v>
          </cell>
          <cell r="I1280" t="str">
            <v>ORE</v>
          </cell>
          <cell r="J1280" t="str">
            <v>1800025868</v>
          </cell>
          <cell r="K1280" t="str">
            <v>USD</v>
          </cell>
          <cell r="L1280">
            <v>38568</v>
          </cell>
          <cell r="M1280">
            <v>38533</v>
          </cell>
          <cell r="N1280">
            <v>21.21</v>
          </cell>
          <cell r="O1280">
            <v>21.21</v>
          </cell>
          <cell r="P1280">
            <v>20.2</v>
          </cell>
          <cell r="Q1280">
            <v>1.01</v>
          </cell>
          <cell r="R1280">
            <v>5</v>
          </cell>
        </row>
        <row r="1281">
          <cell r="G1281" t="str">
            <v>ZFO</v>
          </cell>
          <cell r="H1281" t="str">
            <v>SM039906</v>
          </cell>
          <cell r="I1281" t="str">
            <v>ORE</v>
          </cell>
          <cell r="J1281" t="str">
            <v>1800025867</v>
          </cell>
          <cell r="K1281" t="str">
            <v>USD</v>
          </cell>
          <cell r="L1281">
            <v>38568</v>
          </cell>
          <cell r="M1281">
            <v>38503</v>
          </cell>
          <cell r="N1281">
            <v>535.38</v>
          </cell>
          <cell r="O1281">
            <v>535.38</v>
          </cell>
          <cell r="P1281">
            <v>509.9</v>
          </cell>
          <cell r="Q1281">
            <v>25.48</v>
          </cell>
          <cell r="R1281">
            <v>5</v>
          </cell>
        </row>
        <row r="1282">
          <cell r="G1282" t="str">
            <v>ZFO</v>
          </cell>
          <cell r="H1282" t="str">
            <v>SM039906</v>
          </cell>
          <cell r="I1282" t="str">
            <v>ORE</v>
          </cell>
          <cell r="J1282" t="str">
            <v>1800025866</v>
          </cell>
          <cell r="K1282" t="str">
            <v>USD</v>
          </cell>
          <cell r="L1282">
            <v>38568</v>
          </cell>
          <cell r="M1282">
            <v>38502</v>
          </cell>
          <cell r="N1282">
            <v>2917.64</v>
          </cell>
          <cell r="O1282">
            <v>2917.64</v>
          </cell>
          <cell r="P1282">
            <v>2778.76</v>
          </cell>
          <cell r="Q1282">
            <v>138.88</v>
          </cell>
          <cell r="R1282">
            <v>5</v>
          </cell>
        </row>
        <row r="1283">
          <cell r="G1283" t="str">
            <v>ZFO</v>
          </cell>
          <cell r="H1283" t="str">
            <v>SM039906</v>
          </cell>
          <cell r="I1283" t="str">
            <v>ORE</v>
          </cell>
          <cell r="J1283" t="str">
            <v>1800025865</v>
          </cell>
          <cell r="K1283" t="str">
            <v>USD</v>
          </cell>
          <cell r="L1283">
            <v>38568</v>
          </cell>
          <cell r="M1283">
            <v>38532</v>
          </cell>
          <cell r="N1283">
            <v>2731.51</v>
          </cell>
          <cell r="O1283">
            <v>2731.51</v>
          </cell>
          <cell r="P1283">
            <v>2601.4899999999998</v>
          </cell>
          <cell r="Q1283">
            <v>130.02000000000001</v>
          </cell>
          <cell r="R1283">
            <v>5</v>
          </cell>
        </row>
        <row r="1284">
          <cell r="G1284" t="str">
            <v>ZNC</v>
          </cell>
          <cell r="H1284" t="str">
            <v>SM039906</v>
          </cell>
          <cell r="I1284" t="str">
            <v>ORE</v>
          </cell>
          <cell r="J1284" t="str">
            <v>1800024926</v>
          </cell>
          <cell r="K1284" t="str">
            <v>USD</v>
          </cell>
          <cell r="L1284">
            <v>38491</v>
          </cell>
          <cell r="M1284">
            <v>38429</v>
          </cell>
          <cell r="N1284">
            <v>2200000</v>
          </cell>
          <cell r="O1284">
            <v>2200000</v>
          </cell>
          <cell r="P1284">
            <v>2095280</v>
          </cell>
          <cell r="Q1284">
            <v>104720</v>
          </cell>
          <cell r="R1284">
            <v>5</v>
          </cell>
        </row>
        <row r="1285">
          <cell r="G1285" t="str">
            <v>ZFO</v>
          </cell>
          <cell r="H1285" t="str">
            <v>SM039906</v>
          </cell>
          <cell r="I1285" t="str">
            <v>ORE</v>
          </cell>
          <cell r="J1285" t="str">
            <v>1800025864</v>
          </cell>
          <cell r="K1285" t="str">
            <v>USD</v>
          </cell>
          <cell r="L1285">
            <v>38568</v>
          </cell>
          <cell r="M1285">
            <v>38533</v>
          </cell>
          <cell r="N1285">
            <v>242.56</v>
          </cell>
          <cell r="O1285">
            <v>242.56</v>
          </cell>
          <cell r="P1285">
            <v>231.01</v>
          </cell>
          <cell r="Q1285">
            <v>11.55</v>
          </cell>
          <cell r="R1285">
            <v>5</v>
          </cell>
        </row>
        <row r="1286">
          <cell r="G1286" t="str">
            <v>ZFO</v>
          </cell>
          <cell r="H1286" t="str">
            <v>SM039906</v>
          </cell>
          <cell r="I1286" t="str">
            <v>ORE</v>
          </cell>
          <cell r="J1286" t="str">
            <v>1800025857</v>
          </cell>
          <cell r="K1286" t="str">
            <v>USD</v>
          </cell>
          <cell r="L1286">
            <v>38568</v>
          </cell>
          <cell r="M1286">
            <v>38503</v>
          </cell>
          <cell r="N1286">
            <v>1377.28</v>
          </cell>
          <cell r="O1286">
            <v>1377.28</v>
          </cell>
          <cell r="P1286">
            <v>1311.72</v>
          </cell>
          <cell r="Q1286">
            <v>65.56</v>
          </cell>
          <cell r="R1286">
            <v>5</v>
          </cell>
        </row>
        <row r="1287">
          <cell r="G1287" t="str">
            <v>ZNC</v>
          </cell>
          <cell r="H1287" t="str">
            <v>SM039906</v>
          </cell>
          <cell r="I1287" t="str">
            <v>ORE</v>
          </cell>
          <cell r="J1287" t="str">
            <v>1800024927</v>
          </cell>
          <cell r="K1287" t="str">
            <v>USD</v>
          </cell>
          <cell r="L1287">
            <v>38491</v>
          </cell>
          <cell r="M1287">
            <v>38429</v>
          </cell>
          <cell r="N1287">
            <v>1200000</v>
          </cell>
          <cell r="O1287">
            <v>1200000</v>
          </cell>
          <cell r="P1287">
            <v>1142880</v>
          </cell>
          <cell r="Q1287">
            <v>57120</v>
          </cell>
          <cell r="R1287">
            <v>5</v>
          </cell>
        </row>
        <row r="1288">
          <cell r="G1288" t="str">
            <v>ZGV</v>
          </cell>
          <cell r="H1288" t="str">
            <v>SM039906</v>
          </cell>
          <cell r="I1288" t="str">
            <v>ORE</v>
          </cell>
          <cell r="J1288" t="str">
            <v>1800025856</v>
          </cell>
          <cell r="K1288" t="str">
            <v>USD</v>
          </cell>
          <cell r="L1288">
            <v>38568</v>
          </cell>
          <cell r="M1288">
            <v>38406</v>
          </cell>
          <cell r="N1288">
            <v>11531.37</v>
          </cell>
          <cell r="O1288">
            <v>11531.37</v>
          </cell>
          <cell r="P1288">
            <v>10779.52</v>
          </cell>
          <cell r="Q1288">
            <v>751.85</v>
          </cell>
          <cell r="R1288">
            <v>7</v>
          </cell>
        </row>
        <row r="1289">
          <cell r="G1289" t="str">
            <v>ZFO</v>
          </cell>
          <cell r="H1289" t="str">
            <v>SM039906</v>
          </cell>
          <cell r="I1289" t="str">
            <v>ORE</v>
          </cell>
          <cell r="J1289" t="str">
            <v>1800025854</v>
          </cell>
          <cell r="K1289" t="str">
            <v>USD</v>
          </cell>
          <cell r="L1289">
            <v>38568</v>
          </cell>
          <cell r="M1289">
            <v>38504</v>
          </cell>
          <cell r="N1289">
            <v>1659.58</v>
          </cell>
          <cell r="O1289">
            <v>1659.58</v>
          </cell>
          <cell r="P1289">
            <v>1580.58</v>
          </cell>
          <cell r="Q1289">
            <v>79</v>
          </cell>
          <cell r="R1289">
            <v>5</v>
          </cell>
        </row>
        <row r="1290">
          <cell r="G1290" t="str">
            <v>ZFO</v>
          </cell>
          <cell r="H1290" t="str">
            <v>SM039906</v>
          </cell>
          <cell r="I1290" t="str">
            <v>ORE</v>
          </cell>
          <cell r="J1290" t="str">
            <v>1800025743</v>
          </cell>
          <cell r="K1290" t="str">
            <v>USD</v>
          </cell>
          <cell r="L1290">
            <v>38561</v>
          </cell>
          <cell r="M1290">
            <v>38503</v>
          </cell>
          <cell r="N1290">
            <v>90976.02</v>
          </cell>
          <cell r="O1290">
            <v>90976.02</v>
          </cell>
          <cell r="P1290">
            <v>86645.56</v>
          </cell>
          <cell r="Q1290">
            <v>4330.46</v>
          </cell>
          <cell r="R1290">
            <v>5</v>
          </cell>
        </row>
        <row r="1291">
          <cell r="G1291" t="str">
            <v>ZFO</v>
          </cell>
          <cell r="H1291" t="str">
            <v>SM039906</v>
          </cell>
          <cell r="I1291" t="str">
            <v>ORE</v>
          </cell>
          <cell r="J1291" t="str">
            <v>1800025741</v>
          </cell>
          <cell r="K1291" t="str">
            <v>USD</v>
          </cell>
          <cell r="L1291">
            <v>38561</v>
          </cell>
          <cell r="M1291">
            <v>38471</v>
          </cell>
          <cell r="N1291">
            <v>128639.84</v>
          </cell>
          <cell r="O1291">
            <v>128639.84</v>
          </cell>
          <cell r="P1291">
            <v>122516.58</v>
          </cell>
          <cell r="Q1291">
            <v>6123.26</v>
          </cell>
          <cell r="R1291">
            <v>5</v>
          </cell>
        </row>
        <row r="1292">
          <cell r="G1292" t="str">
            <v>ZFO</v>
          </cell>
          <cell r="H1292" t="str">
            <v>SM039906</v>
          </cell>
          <cell r="I1292" t="str">
            <v>ORE</v>
          </cell>
          <cell r="J1292" t="str">
            <v>1800025740</v>
          </cell>
          <cell r="K1292" t="str">
            <v>USD</v>
          </cell>
          <cell r="L1292">
            <v>38561</v>
          </cell>
          <cell r="M1292">
            <v>38467</v>
          </cell>
          <cell r="N1292">
            <v>48821.5</v>
          </cell>
          <cell r="O1292">
            <v>48821.5</v>
          </cell>
          <cell r="P1292">
            <v>46497.599999999999</v>
          </cell>
          <cell r="Q1292">
            <v>2323.9</v>
          </cell>
          <cell r="R1292">
            <v>5</v>
          </cell>
        </row>
        <row r="1293">
          <cell r="G1293" t="str">
            <v>ZGV</v>
          </cell>
          <cell r="H1293" t="str">
            <v>SM039906</v>
          </cell>
          <cell r="I1293" t="str">
            <v>ORE</v>
          </cell>
          <cell r="J1293" t="str">
            <v>1800025738</v>
          </cell>
          <cell r="K1293" t="str">
            <v>USD</v>
          </cell>
          <cell r="L1293">
            <v>38560</v>
          </cell>
          <cell r="M1293">
            <v>38418</v>
          </cell>
          <cell r="N1293">
            <v>785.76</v>
          </cell>
          <cell r="O1293">
            <v>785.76</v>
          </cell>
          <cell r="P1293">
            <v>748.36</v>
          </cell>
          <cell r="Q1293">
            <v>37.4</v>
          </cell>
          <cell r="R1293">
            <v>5</v>
          </cell>
        </row>
        <row r="1294">
          <cell r="G1294" t="str">
            <v>ZFO</v>
          </cell>
          <cell r="H1294" t="str">
            <v>SM039906</v>
          </cell>
          <cell r="I1294" t="str">
            <v>ORE</v>
          </cell>
          <cell r="J1294" t="str">
            <v>1800025731</v>
          </cell>
          <cell r="K1294" t="str">
            <v>USD</v>
          </cell>
          <cell r="L1294">
            <v>38560</v>
          </cell>
          <cell r="M1294">
            <v>38413</v>
          </cell>
          <cell r="N1294">
            <v>1046.67</v>
          </cell>
          <cell r="O1294">
            <v>1046.67</v>
          </cell>
          <cell r="P1294">
            <v>996.85</v>
          </cell>
          <cell r="Q1294">
            <v>49.82</v>
          </cell>
          <cell r="R1294">
            <v>5</v>
          </cell>
        </row>
        <row r="1295">
          <cell r="G1295" t="str">
            <v>ZFO</v>
          </cell>
          <cell r="H1295" t="str">
            <v>SM039906</v>
          </cell>
          <cell r="I1295" t="str">
            <v>ORE</v>
          </cell>
          <cell r="J1295" t="str">
            <v>1800025730</v>
          </cell>
          <cell r="K1295" t="str">
            <v>USD</v>
          </cell>
          <cell r="L1295">
            <v>38560</v>
          </cell>
          <cell r="M1295">
            <v>38379</v>
          </cell>
          <cell r="N1295">
            <v>65.02</v>
          </cell>
          <cell r="O1295">
            <v>65.02</v>
          </cell>
          <cell r="P1295">
            <v>61.93</v>
          </cell>
          <cell r="Q1295">
            <v>3.09</v>
          </cell>
          <cell r="R1295">
            <v>5</v>
          </cell>
        </row>
        <row r="1296">
          <cell r="G1296" t="str">
            <v>ZFO</v>
          </cell>
          <cell r="H1296" t="str">
            <v>SM039906</v>
          </cell>
          <cell r="I1296" t="str">
            <v>ORE</v>
          </cell>
          <cell r="J1296" t="str">
            <v>1800025728</v>
          </cell>
          <cell r="K1296" t="str">
            <v>USD</v>
          </cell>
          <cell r="L1296">
            <v>38560</v>
          </cell>
          <cell r="M1296">
            <v>38471</v>
          </cell>
          <cell r="N1296">
            <v>485.66</v>
          </cell>
          <cell r="O1296">
            <v>485.66</v>
          </cell>
          <cell r="P1296">
            <v>462.54</v>
          </cell>
          <cell r="Q1296">
            <v>23.12</v>
          </cell>
          <cell r="R1296">
            <v>5</v>
          </cell>
        </row>
        <row r="1297">
          <cell r="G1297" t="str">
            <v>ZFO</v>
          </cell>
          <cell r="H1297" t="str">
            <v>SM039906</v>
          </cell>
          <cell r="I1297" t="str">
            <v>ORE</v>
          </cell>
          <cell r="J1297" t="str">
            <v>1800025727</v>
          </cell>
          <cell r="K1297" t="str">
            <v>USD</v>
          </cell>
          <cell r="L1297">
            <v>38560</v>
          </cell>
          <cell r="M1297">
            <v>38394</v>
          </cell>
          <cell r="N1297">
            <v>69.16</v>
          </cell>
          <cell r="O1297">
            <v>69.16</v>
          </cell>
          <cell r="P1297">
            <v>65.87</v>
          </cell>
          <cell r="Q1297">
            <v>3.29</v>
          </cell>
          <cell r="R1297">
            <v>5</v>
          </cell>
        </row>
        <row r="1298">
          <cell r="G1298" t="str">
            <v>ZNC</v>
          </cell>
          <cell r="H1298" t="str">
            <v>SM039906</v>
          </cell>
          <cell r="I1298" t="str">
            <v>ORE</v>
          </cell>
          <cell r="J1298" t="str">
            <v>1800025721</v>
          </cell>
          <cell r="K1298" t="str">
            <v>CHF</v>
          </cell>
          <cell r="L1298">
            <v>38560</v>
          </cell>
          <cell r="M1298">
            <v>38534</v>
          </cell>
          <cell r="N1298">
            <v>100000</v>
          </cell>
          <cell r="O1298">
            <v>78125</v>
          </cell>
          <cell r="P1298">
            <v>74406.25</v>
          </cell>
          <cell r="Q1298">
            <v>3718.75</v>
          </cell>
          <cell r="R1298">
            <v>5</v>
          </cell>
        </row>
        <row r="1299">
          <cell r="G1299" t="str">
            <v>ZFO</v>
          </cell>
          <cell r="H1299" t="str">
            <v>SM039906</v>
          </cell>
          <cell r="I1299" t="str">
            <v>ORE</v>
          </cell>
          <cell r="J1299" t="str">
            <v>1800025682</v>
          </cell>
          <cell r="K1299" t="str">
            <v>USD</v>
          </cell>
          <cell r="L1299">
            <v>38555</v>
          </cell>
          <cell r="M1299">
            <v>38472</v>
          </cell>
          <cell r="N1299">
            <v>28903.29</v>
          </cell>
          <cell r="O1299">
            <v>28903.29</v>
          </cell>
          <cell r="P1299">
            <v>27527.49</v>
          </cell>
          <cell r="Q1299">
            <v>1375.8</v>
          </cell>
          <cell r="R1299">
            <v>5</v>
          </cell>
        </row>
        <row r="1300">
          <cell r="G1300" t="str">
            <v>ZGV</v>
          </cell>
          <cell r="H1300" t="str">
            <v>SM039906</v>
          </cell>
          <cell r="I1300" t="str">
            <v>ORE</v>
          </cell>
          <cell r="J1300" t="str">
            <v>1800025681</v>
          </cell>
          <cell r="K1300" t="str">
            <v>CAD</v>
          </cell>
          <cell r="L1300">
            <v>38555</v>
          </cell>
          <cell r="M1300">
            <v>38450</v>
          </cell>
          <cell r="N1300">
            <v>15213758</v>
          </cell>
          <cell r="O1300">
            <v>12573410.300000001</v>
          </cell>
          <cell r="P1300">
            <v>11753623.949999999</v>
          </cell>
          <cell r="Q1300">
            <v>819786.35</v>
          </cell>
          <cell r="R1300">
            <v>7</v>
          </cell>
        </row>
        <row r="1301">
          <cell r="G1301" t="str">
            <v>ZNC</v>
          </cell>
          <cell r="H1301" t="str">
            <v>SM039906</v>
          </cell>
          <cell r="I1301" t="str">
            <v>ORE</v>
          </cell>
          <cell r="J1301" t="str">
            <v>1800025644</v>
          </cell>
          <cell r="K1301" t="str">
            <v>USD</v>
          </cell>
          <cell r="L1301">
            <v>38552</v>
          </cell>
          <cell r="M1301">
            <v>38547</v>
          </cell>
          <cell r="N1301">
            <v>1600000</v>
          </cell>
          <cell r="O1301">
            <v>1600000</v>
          </cell>
          <cell r="P1301">
            <v>1523840</v>
          </cell>
          <cell r="Q1301">
            <v>76160</v>
          </cell>
          <cell r="R1301">
            <v>5</v>
          </cell>
        </row>
        <row r="1302">
          <cell r="G1302" t="str">
            <v>ZFO</v>
          </cell>
          <cell r="H1302" t="str">
            <v>SM039906</v>
          </cell>
          <cell r="I1302" t="str">
            <v>ORE</v>
          </cell>
          <cell r="J1302" t="str">
            <v>1800025747</v>
          </cell>
          <cell r="K1302" t="str">
            <v>USD</v>
          </cell>
          <cell r="L1302">
            <v>38561</v>
          </cell>
          <cell r="M1302">
            <v>38532</v>
          </cell>
          <cell r="N1302">
            <v>38310.07</v>
          </cell>
          <cell r="O1302">
            <v>38310.07</v>
          </cell>
          <cell r="P1302">
            <v>36486.51</v>
          </cell>
          <cell r="Q1302">
            <v>1823.56</v>
          </cell>
          <cell r="R1302">
            <v>5</v>
          </cell>
        </row>
        <row r="1303">
          <cell r="G1303" t="str">
            <v>ZNC</v>
          </cell>
          <cell r="H1303" t="str">
            <v>SM039906</v>
          </cell>
          <cell r="I1303" t="str">
            <v>ORE</v>
          </cell>
          <cell r="J1303" t="str">
            <v>1800024551</v>
          </cell>
          <cell r="K1303" t="str">
            <v>USD</v>
          </cell>
          <cell r="L1303">
            <v>38462</v>
          </cell>
          <cell r="M1303">
            <v>38435</v>
          </cell>
          <cell r="N1303">
            <v>126000</v>
          </cell>
          <cell r="O1303">
            <v>126000</v>
          </cell>
          <cell r="P1303">
            <v>120002.4</v>
          </cell>
          <cell r="Q1303">
            <v>5997.6</v>
          </cell>
          <cell r="R1303">
            <v>5</v>
          </cell>
        </row>
        <row r="1304">
          <cell r="G1304" t="str">
            <v>ZNC</v>
          </cell>
          <cell r="H1304" t="str">
            <v>SM039906</v>
          </cell>
          <cell r="I1304" t="str">
            <v>ORE</v>
          </cell>
          <cell r="J1304" t="str">
            <v>1800024929</v>
          </cell>
          <cell r="K1304" t="str">
            <v>USD</v>
          </cell>
          <cell r="L1304">
            <v>38491</v>
          </cell>
          <cell r="M1304">
            <v>38442</v>
          </cell>
          <cell r="N1304">
            <v>2200000</v>
          </cell>
          <cell r="O1304">
            <v>2200000</v>
          </cell>
          <cell r="P1304">
            <v>2095280</v>
          </cell>
          <cell r="Q1304">
            <v>104720</v>
          </cell>
          <cell r="R1304">
            <v>5</v>
          </cell>
        </row>
        <row r="1305">
          <cell r="G1305" t="str">
            <v>ZNC</v>
          </cell>
          <cell r="H1305" t="str">
            <v>SM039906</v>
          </cell>
          <cell r="I1305" t="str">
            <v>ORE</v>
          </cell>
          <cell r="J1305" t="str">
            <v>1800025806</v>
          </cell>
          <cell r="K1305" t="str">
            <v>USD</v>
          </cell>
          <cell r="L1305">
            <v>38566</v>
          </cell>
          <cell r="M1305">
            <v>38552</v>
          </cell>
          <cell r="N1305">
            <v>2137.59</v>
          </cell>
          <cell r="O1305">
            <v>2137.59</v>
          </cell>
          <cell r="P1305">
            <v>2035.84</v>
          </cell>
          <cell r="Q1305">
            <v>101.75</v>
          </cell>
          <cell r="R1305">
            <v>5</v>
          </cell>
        </row>
        <row r="1306">
          <cell r="G1306" t="str">
            <v>ZIN</v>
          </cell>
          <cell r="H1306" t="str">
            <v>SM039906</v>
          </cell>
          <cell r="I1306" t="str">
            <v>ORE</v>
          </cell>
          <cell r="J1306" t="str">
            <v>1800025803</v>
          </cell>
          <cell r="K1306" t="str">
            <v>USD</v>
          </cell>
          <cell r="L1306">
            <v>38565</v>
          </cell>
          <cell r="M1306">
            <v>38505</v>
          </cell>
          <cell r="N1306">
            <v>10000</v>
          </cell>
          <cell r="O1306">
            <v>10000</v>
          </cell>
          <cell r="P1306">
            <v>9524</v>
          </cell>
          <cell r="Q1306">
            <v>476</v>
          </cell>
          <cell r="R1306">
            <v>5</v>
          </cell>
        </row>
        <row r="1307">
          <cell r="G1307" t="str">
            <v>ZFO</v>
          </cell>
          <cell r="H1307" t="str">
            <v>SM039906</v>
          </cell>
          <cell r="I1307" t="str">
            <v>ORE</v>
          </cell>
          <cell r="J1307" t="str">
            <v>1800025802</v>
          </cell>
          <cell r="K1307" t="str">
            <v>USD</v>
          </cell>
          <cell r="L1307">
            <v>38565</v>
          </cell>
          <cell r="M1307">
            <v>38458</v>
          </cell>
          <cell r="N1307">
            <v>41726.080000000002</v>
          </cell>
          <cell r="O1307">
            <v>41726.080000000002</v>
          </cell>
          <cell r="P1307">
            <v>39739.919999999998</v>
          </cell>
          <cell r="Q1307">
            <v>1986.16</v>
          </cell>
          <cell r="R1307">
            <v>5</v>
          </cell>
        </row>
        <row r="1308">
          <cell r="G1308" t="str">
            <v>ZGV</v>
          </cell>
          <cell r="H1308" t="str">
            <v>SM039906</v>
          </cell>
          <cell r="I1308" t="str">
            <v>ORE</v>
          </cell>
          <cell r="J1308" t="str">
            <v>1800025801</v>
          </cell>
          <cell r="K1308" t="str">
            <v>EUR</v>
          </cell>
          <cell r="L1308">
            <v>38562</v>
          </cell>
          <cell r="M1308">
            <v>38470</v>
          </cell>
          <cell r="N1308">
            <v>750000</v>
          </cell>
          <cell r="O1308">
            <v>972765</v>
          </cell>
          <cell r="P1308">
            <v>909340.72</v>
          </cell>
          <cell r="Q1308">
            <v>63424.28</v>
          </cell>
          <cell r="R1308">
            <v>7</v>
          </cell>
        </row>
        <row r="1309">
          <cell r="G1309" t="str">
            <v>ZIN</v>
          </cell>
          <cell r="H1309" t="str">
            <v>SM039906</v>
          </cell>
          <cell r="I1309" t="str">
            <v>ORE</v>
          </cell>
          <cell r="J1309" t="str">
            <v>1800025757</v>
          </cell>
          <cell r="K1309" t="str">
            <v>USD</v>
          </cell>
          <cell r="L1309">
            <v>38561</v>
          </cell>
          <cell r="M1309">
            <v>38455</v>
          </cell>
          <cell r="N1309">
            <v>9175</v>
          </cell>
          <cell r="O1309">
            <v>9175</v>
          </cell>
          <cell r="P1309">
            <v>8738.27</v>
          </cell>
          <cell r="Q1309">
            <v>436.73</v>
          </cell>
          <cell r="R1309">
            <v>5</v>
          </cell>
        </row>
        <row r="1310">
          <cell r="G1310" t="str">
            <v>ZFO</v>
          </cell>
          <cell r="H1310" t="str">
            <v>SM039906</v>
          </cell>
          <cell r="I1310" t="str">
            <v>ORE</v>
          </cell>
          <cell r="J1310" t="str">
            <v>1800025755</v>
          </cell>
          <cell r="K1310" t="str">
            <v>USD</v>
          </cell>
          <cell r="L1310">
            <v>38561</v>
          </cell>
          <cell r="M1310">
            <v>38533</v>
          </cell>
          <cell r="N1310">
            <v>2126.27</v>
          </cell>
          <cell r="O1310">
            <v>2126.27</v>
          </cell>
          <cell r="P1310">
            <v>2025.06</v>
          </cell>
          <cell r="Q1310">
            <v>101.21</v>
          </cell>
          <cell r="R1310">
            <v>5</v>
          </cell>
        </row>
        <row r="1311">
          <cell r="G1311" t="str">
            <v>ZFO</v>
          </cell>
          <cell r="H1311" t="str">
            <v>SM039906</v>
          </cell>
          <cell r="I1311" t="str">
            <v>ORE</v>
          </cell>
          <cell r="J1311" t="str">
            <v>1800025754</v>
          </cell>
          <cell r="K1311" t="str">
            <v>USD</v>
          </cell>
          <cell r="L1311">
            <v>38561</v>
          </cell>
          <cell r="M1311">
            <v>38472</v>
          </cell>
          <cell r="N1311">
            <v>872.09</v>
          </cell>
          <cell r="O1311">
            <v>872.09</v>
          </cell>
          <cell r="P1311">
            <v>830.58</v>
          </cell>
          <cell r="Q1311">
            <v>41.51</v>
          </cell>
          <cell r="R1311">
            <v>5</v>
          </cell>
        </row>
        <row r="1312">
          <cell r="G1312" t="str">
            <v>ZFO</v>
          </cell>
          <cell r="H1312" t="str">
            <v>SM039906</v>
          </cell>
          <cell r="I1312" t="str">
            <v>ORE</v>
          </cell>
          <cell r="J1312" t="str">
            <v>1800025752</v>
          </cell>
          <cell r="K1312" t="str">
            <v>USD</v>
          </cell>
          <cell r="L1312">
            <v>38561</v>
          </cell>
          <cell r="M1312">
            <v>38509</v>
          </cell>
          <cell r="N1312">
            <v>16942.48</v>
          </cell>
          <cell r="O1312">
            <v>16942.48</v>
          </cell>
          <cell r="P1312">
            <v>16136.01</v>
          </cell>
          <cell r="Q1312">
            <v>806.47</v>
          </cell>
          <cell r="R1312">
            <v>5</v>
          </cell>
        </row>
        <row r="1313">
          <cell r="G1313" t="str">
            <v>ZFO</v>
          </cell>
          <cell r="H1313" t="str">
            <v>SM039906</v>
          </cell>
          <cell r="I1313" t="str">
            <v>ORE</v>
          </cell>
          <cell r="J1313" t="str">
            <v>1800025751</v>
          </cell>
          <cell r="K1313" t="str">
            <v>USD</v>
          </cell>
          <cell r="L1313">
            <v>38561</v>
          </cell>
          <cell r="M1313">
            <v>38469</v>
          </cell>
          <cell r="N1313">
            <v>1838.64</v>
          </cell>
          <cell r="O1313">
            <v>1838.64</v>
          </cell>
          <cell r="P1313">
            <v>1751.12</v>
          </cell>
          <cell r="Q1313">
            <v>87.52</v>
          </cell>
          <cell r="R1313">
            <v>5</v>
          </cell>
        </row>
        <row r="1314">
          <cell r="G1314" t="str">
            <v>ZFO</v>
          </cell>
          <cell r="H1314" t="str">
            <v>SM039906</v>
          </cell>
          <cell r="I1314" t="str">
            <v>ORE</v>
          </cell>
          <cell r="J1314" t="str">
            <v>1800025750</v>
          </cell>
          <cell r="K1314" t="str">
            <v>USD</v>
          </cell>
          <cell r="L1314">
            <v>38561</v>
          </cell>
          <cell r="M1314">
            <v>38531</v>
          </cell>
          <cell r="N1314">
            <v>1520.65</v>
          </cell>
          <cell r="O1314">
            <v>1520.65</v>
          </cell>
          <cell r="P1314">
            <v>1448.26</v>
          </cell>
          <cell r="Q1314">
            <v>72.39</v>
          </cell>
          <cell r="R1314">
            <v>5</v>
          </cell>
        </row>
        <row r="1315">
          <cell r="G1315" t="str">
            <v>ZFO</v>
          </cell>
          <cell r="H1315" t="str">
            <v>SM039906</v>
          </cell>
          <cell r="I1315" t="str">
            <v>ORE</v>
          </cell>
          <cell r="J1315" t="str">
            <v>1800025749</v>
          </cell>
          <cell r="K1315" t="str">
            <v>USD</v>
          </cell>
          <cell r="L1315">
            <v>38561</v>
          </cell>
          <cell r="M1315">
            <v>38498</v>
          </cell>
          <cell r="N1315">
            <v>4672.37</v>
          </cell>
          <cell r="O1315">
            <v>4672.37</v>
          </cell>
          <cell r="P1315">
            <v>4449.96</v>
          </cell>
          <cell r="Q1315">
            <v>222.41</v>
          </cell>
          <cell r="R1315">
            <v>5</v>
          </cell>
        </row>
        <row r="1316">
          <cell r="G1316" t="str">
            <v>ZFO</v>
          </cell>
          <cell r="H1316" t="str">
            <v>SM039906</v>
          </cell>
          <cell r="I1316" t="str">
            <v>ORE</v>
          </cell>
          <cell r="J1316" t="str">
            <v>1800025748</v>
          </cell>
          <cell r="K1316" t="str">
            <v>USD</v>
          </cell>
          <cell r="L1316">
            <v>38561</v>
          </cell>
          <cell r="M1316">
            <v>38532</v>
          </cell>
          <cell r="N1316">
            <v>6831.03</v>
          </cell>
          <cell r="O1316">
            <v>6831.03</v>
          </cell>
          <cell r="P1316">
            <v>6505.87</v>
          </cell>
          <cell r="Q1316">
            <v>325.16000000000003</v>
          </cell>
          <cell r="R1316">
            <v>5</v>
          </cell>
        </row>
        <row r="1317">
          <cell r="G1317" t="str">
            <v>ZNC</v>
          </cell>
          <cell r="H1317" t="str">
            <v>SC069902</v>
          </cell>
          <cell r="I1317" t="str">
            <v>ORR</v>
          </cell>
          <cell r="J1317" t="str">
            <v>1800030499</v>
          </cell>
          <cell r="K1317" t="str">
            <v>EUR</v>
          </cell>
          <cell r="L1317">
            <v>38888</v>
          </cell>
          <cell r="M1317">
            <v>38870</v>
          </cell>
          <cell r="N1317">
            <v>41468.74</v>
          </cell>
          <cell r="O1317">
            <v>53301.84</v>
          </cell>
          <cell r="P1317">
            <v>50764.67</v>
          </cell>
          <cell r="Q1317">
            <v>2537.17</v>
          </cell>
          <cell r="R1317">
            <v>5</v>
          </cell>
        </row>
        <row r="1318">
          <cell r="G1318" t="str">
            <v>ZNC</v>
          </cell>
          <cell r="H1318" t="str">
            <v>SM069906</v>
          </cell>
          <cell r="I1318" t="str">
            <v>ORE</v>
          </cell>
          <cell r="J1318" t="str">
            <v>1800029582</v>
          </cell>
          <cell r="K1318" t="str">
            <v>GBP</v>
          </cell>
          <cell r="L1318">
            <v>38807</v>
          </cell>
          <cell r="M1318">
            <v>38797</v>
          </cell>
          <cell r="N1318">
            <v>46000</v>
          </cell>
          <cell r="O1318">
            <v>79999.98</v>
          </cell>
          <cell r="P1318">
            <v>76191.98</v>
          </cell>
          <cell r="Q1318">
            <v>3808</v>
          </cell>
          <cell r="R1318">
            <v>5</v>
          </cell>
        </row>
        <row r="1319">
          <cell r="G1319" t="str">
            <v>ZNC</v>
          </cell>
          <cell r="H1319" t="str">
            <v>SM069906</v>
          </cell>
          <cell r="I1319" t="str">
            <v>ORE</v>
          </cell>
          <cell r="J1319" t="str">
            <v>1800030440</v>
          </cell>
          <cell r="K1319" t="str">
            <v>EUR</v>
          </cell>
          <cell r="L1319">
            <v>38883</v>
          </cell>
          <cell r="M1319">
            <v>38866</v>
          </cell>
          <cell r="N1319">
            <v>100000</v>
          </cell>
          <cell r="O1319">
            <v>127551</v>
          </cell>
          <cell r="P1319">
            <v>121479.57</v>
          </cell>
          <cell r="Q1319">
            <v>6071.43</v>
          </cell>
          <cell r="R1319">
            <v>5</v>
          </cell>
        </row>
        <row r="1320">
          <cell r="G1320" t="str">
            <v>ZNC</v>
          </cell>
          <cell r="H1320" t="str">
            <v>SM069906</v>
          </cell>
          <cell r="I1320" t="str">
            <v>ORE</v>
          </cell>
          <cell r="J1320" t="str">
            <v>1800029583</v>
          </cell>
          <cell r="K1320" t="str">
            <v>GBP</v>
          </cell>
          <cell r="L1320">
            <v>38807</v>
          </cell>
          <cell r="M1320">
            <v>38797</v>
          </cell>
          <cell r="N1320">
            <v>50000</v>
          </cell>
          <cell r="O1320">
            <v>86956.5</v>
          </cell>
          <cell r="P1320">
            <v>82817.37</v>
          </cell>
          <cell r="Q1320">
            <v>4139.13</v>
          </cell>
          <cell r="R1320">
            <v>5</v>
          </cell>
        </row>
        <row r="1321">
          <cell r="G1321" t="str">
            <v>ZGV</v>
          </cell>
          <cell r="H1321" t="str">
            <v>SC069901</v>
          </cell>
          <cell r="I1321" t="str">
            <v>ORR</v>
          </cell>
          <cell r="J1321" t="str">
            <v>1800033140</v>
          </cell>
          <cell r="K1321" t="str">
            <v>DKK</v>
          </cell>
          <cell r="L1321">
            <v>39096</v>
          </cell>
          <cell r="M1321">
            <v>39078</v>
          </cell>
          <cell r="N1321">
            <v>3500000</v>
          </cell>
          <cell r="O1321">
            <v>618380</v>
          </cell>
          <cell r="P1321">
            <v>588945.11</v>
          </cell>
          <cell r="Q1321">
            <v>29434.89</v>
          </cell>
          <cell r="R1321">
            <v>5</v>
          </cell>
        </row>
        <row r="1322">
          <cell r="G1322" t="str">
            <v>ZNC</v>
          </cell>
          <cell r="H1322" t="str">
            <v>SC069903</v>
          </cell>
          <cell r="I1322" t="str">
            <v>ORR</v>
          </cell>
          <cell r="J1322" t="str">
            <v>1800033133</v>
          </cell>
          <cell r="K1322" t="str">
            <v>EUR</v>
          </cell>
          <cell r="L1322">
            <v>39096</v>
          </cell>
          <cell r="M1322">
            <v>39051</v>
          </cell>
          <cell r="N1322">
            <v>48169.84</v>
          </cell>
          <cell r="O1322">
            <v>61284.56</v>
          </cell>
          <cell r="P1322">
            <v>58367.42</v>
          </cell>
          <cell r="Q1322">
            <v>2917.14</v>
          </cell>
          <cell r="R1322">
            <v>5</v>
          </cell>
        </row>
        <row r="1323">
          <cell r="G1323" t="str">
            <v>ZNC</v>
          </cell>
          <cell r="H1323" t="str">
            <v>SM069961</v>
          </cell>
          <cell r="I1323" t="str">
            <v>ORE</v>
          </cell>
          <cell r="J1323" t="str">
            <v>1800030379</v>
          </cell>
          <cell r="K1323" t="str">
            <v>EUR</v>
          </cell>
          <cell r="L1323">
            <v>38877</v>
          </cell>
          <cell r="M1323">
            <v>38866</v>
          </cell>
          <cell r="N1323">
            <v>150000</v>
          </cell>
          <cell r="O1323">
            <v>191326.5</v>
          </cell>
          <cell r="P1323">
            <v>182219.36</v>
          </cell>
          <cell r="Q1323">
            <v>9107.14</v>
          </cell>
          <cell r="R1323">
            <v>5</v>
          </cell>
        </row>
        <row r="1324">
          <cell r="G1324" t="str">
            <v>ZNC</v>
          </cell>
          <cell r="H1324" t="str">
            <v>SM069962</v>
          </cell>
          <cell r="I1324" t="str">
            <v>ORE</v>
          </cell>
          <cell r="J1324" t="str">
            <v>1800031839</v>
          </cell>
          <cell r="K1324" t="str">
            <v>USD</v>
          </cell>
          <cell r="L1324">
            <v>38993</v>
          </cell>
          <cell r="M1324">
            <v>38988</v>
          </cell>
          <cell r="N1324">
            <v>129229</v>
          </cell>
          <cell r="O1324">
            <v>129229</v>
          </cell>
          <cell r="P1324">
            <v>123077.7</v>
          </cell>
          <cell r="Q1324">
            <v>6151.3</v>
          </cell>
          <cell r="R1324">
            <v>5</v>
          </cell>
        </row>
        <row r="1325">
          <cell r="G1325" t="str">
            <v>ZNC</v>
          </cell>
          <cell r="H1325" t="str">
            <v>SC039904</v>
          </cell>
          <cell r="I1325" t="str">
            <v>ORR</v>
          </cell>
          <cell r="J1325" t="str">
            <v>1800029281</v>
          </cell>
          <cell r="K1325" t="str">
            <v>EUR</v>
          </cell>
          <cell r="L1325">
            <v>38784</v>
          </cell>
          <cell r="M1325">
            <v>38749</v>
          </cell>
          <cell r="N1325">
            <v>-200000</v>
          </cell>
          <cell r="O1325">
            <v>-241838</v>
          </cell>
          <cell r="P1325">
            <v>-230326.51</v>
          </cell>
          <cell r="Q1325">
            <v>-11511.49</v>
          </cell>
          <cell r="R1325">
            <v>5</v>
          </cell>
        </row>
        <row r="1326">
          <cell r="G1326" t="str">
            <v>ZNC</v>
          </cell>
          <cell r="H1326" t="str">
            <v>SC069901</v>
          </cell>
          <cell r="I1326" t="str">
            <v>ORR</v>
          </cell>
          <cell r="J1326" t="str">
            <v>1800030366</v>
          </cell>
          <cell r="K1326" t="str">
            <v>EUR</v>
          </cell>
          <cell r="L1326">
            <v>38876</v>
          </cell>
          <cell r="M1326">
            <v>38870</v>
          </cell>
          <cell r="N1326">
            <v>159580.53</v>
          </cell>
          <cell r="O1326">
            <v>205116.83</v>
          </cell>
          <cell r="P1326">
            <v>195353.27</v>
          </cell>
          <cell r="Q1326">
            <v>9763.56</v>
          </cell>
          <cell r="R1326">
            <v>5</v>
          </cell>
        </row>
        <row r="1327">
          <cell r="G1327" t="str">
            <v>ZGV</v>
          </cell>
          <cell r="H1327" t="str">
            <v>SM069906</v>
          </cell>
          <cell r="I1327" t="str">
            <v>ORE</v>
          </cell>
          <cell r="J1327" t="str">
            <v>1800030098</v>
          </cell>
          <cell r="K1327" t="str">
            <v>EUR</v>
          </cell>
          <cell r="L1327">
            <v>38849</v>
          </cell>
          <cell r="M1327">
            <v>38849</v>
          </cell>
          <cell r="N1327">
            <v>400000</v>
          </cell>
          <cell r="O1327">
            <v>510204</v>
          </cell>
          <cell r="P1327">
            <v>476836.66</v>
          </cell>
          <cell r="Q1327">
            <v>33367.339999999997</v>
          </cell>
          <cell r="R1327">
            <v>7</v>
          </cell>
        </row>
        <row r="1328">
          <cell r="G1328" t="str">
            <v>ZGV</v>
          </cell>
          <cell r="H1328" t="str">
            <v>SM069906</v>
          </cell>
          <cell r="I1328" t="str">
            <v>ORE</v>
          </cell>
          <cell r="J1328" t="str">
            <v>1800030099</v>
          </cell>
          <cell r="K1328" t="str">
            <v>EUR</v>
          </cell>
          <cell r="L1328">
            <v>38849</v>
          </cell>
          <cell r="M1328">
            <v>38849</v>
          </cell>
          <cell r="N1328">
            <v>300000</v>
          </cell>
          <cell r="O1328">
            <v>382653</v>
          </cell>
          <cell r="P1328">
            <v>357627.49</v>
          </cell>
          <cell r="Q1328">
            <v>25025.51</v>
          </cell>
          <cell r="R1328">
            <v>7</v>
          </cell>
        </row>
        <row r="1329">
          <cell r="G1329" t="str">
            <v>ZNC</v>
          </cell>
          <cell r="H1329" t="str">
            <v>SM069961</v>
          </cell>
          <cell r="I1329" t="str">
            <v>ORE</v>
          </cell>
          <cell r="J1329" t="str">
            <v>1800030210</v>
          </cell>
          <cell r="K1329" t="str">
            <v>USD</v>
          </cell>
          <cell r="L1329">
            <v>38868</v>
          </cell>
          <cell r="M1329">
            <v>38868</v>
          </cell>
          <cell r="N1329">
            <v>1000000</v>
          </cell>
          <cell r="O1329">
            <v>1000000</v>
          </cell>
          <cell r="P1329">
            <v>952400</v>
          </cell>
          <cell r="Q1329">
            <v>47600</v>
          </cell>
          <cell r="R1329">
            <v>5</v>
          </cell>
        </row>
        <row r="1330">
          <cell r="G1330" t="str">
            <v>ZNC</v>
          </cell>
          <cell r="H1330" t="str">
            <v>SM069906</v>
          </cell>
          <cell r="I1330" t="str">
            <v>ORE</v>
          </cell>
          <cell r="J1330" t="str">
            <v>1800030974</v>
          </cell>
          <cell r="K1330" t="str">
            <v>EUR</v>
          </cell>
          <cell r="L1330">
            <v>38931</v>
          </cell>
          <cell r="M1330">
            <v>38909</v>
          </cell>
          <cell r="N1330">
            <v>161200</v>
          </cell>
          <cell r="O1330">
            <v>202512.34</v>
          </cell>
          <cell r="P1330">
            <v>192872.75</v>
          </cell>
          <cell r="Q1330">
            <v>9639.59</v>
          </cell>
          <cell r="R1330">
            <v>5</v>
          </cell>
        </row>
        <row r="1331">
          <cell r="G1331" t="str">
            <v>ZNC</v>
          </cell>
          <cell r="H1331" t="str">
            <v>SM069906</v>
          </cell>
          <cell r="I1331" t="str">
            <v>ORE</v>
          </cell>
          <cell r="J1331" t="str">
            <v>1800030665</v>
          </cell>
          <cell r="K1331" t="str">
            <v>EUR</v>
          </cell>
          <cell r="L1331">
            <v>38905</v>
          </cell>
          <cell r="M1331">
            <v>38881</v>
          </cell>
          <cell r="N1331">
            <v>272300</v>
          </cell>
          <cell r="O1331">
            <v>350000.81</v>
          </cell>
          <cell r="P1331">
            <v>333340.77</v>
          </cell>
          <cell r="Q1331">
            <v>16660.04</v>
          </cell>
          <cell r="R1331">
            <v>5</v>
          </cell>
        </row>
        <row r="1332">
          <cell r="G1332" t="str">
            <v>ZNC</v>
          </cell>
          <cell r="H1332" t="str">
            <v>SM069906</v>
          </cell>
          <cell r="I1332" t="str">
            <v>ORE</v>
          </cell>
          <cell r="J1332" t="str">
            <v>1800030942</v>
          </cell>
          <cell r="K1332" t="str">
            <v>EUR</v>
          </cell>
          <cell r="L1332">
            <v>38930</v>
          </cell>
          <cell r="M1332">
            <v>38909</v>
          </cell>
          <cell r="N1332">
            <v>159200</v>
          </cell>
          <cell r="O1332">
            <v>199999.78</v>
          </cell>
          <cell r="P1332">
            <v>190479.79</v>
          </cell>
          <cell r="Q1332">
            <v>9519.99</v>
          </cell>
          <cell r="R1332">
            <v>5</v>
          </cell>
        </row>
        <row r="1333">
          <cell r="G1333" t="str">
            <v>ZNC</v>
          </cell>
          <cell r="H1333" t="str">
            <v>SM069906</v>
          </cell>
          <cell r="I1333" t="str">
            <v>ORE</v>
          </cell>
          <cell r="J1333" t="str">
            <v>1800030943</v>
          </cell>
          <cell r="K1333" t="str">
            <v>EUR</v>
          </cell>
          <cell r="L1333">
            <v>38930</v>
          </cell>
          <cell r="M1333">
            <v>38909</v>
          </cell>
          <cell r="N1333">
            <v>79600</v>
          </cell>
          <cell r="O1333">
            <v>99999.89</v>
          </cell>
          <cell r="P1333">
            <v>95239.9</v>
          </cell>
          <cell r="Q1333">
            <v>4759.99</v>
          </cell>
          <cell r="R1333">
            <v>5</v>
          </cell>
        </row>
        <row r="1334">
          <cell r="G1334" t="str">
            <v>ZNC</v>
          </cell>
          <cell r="H1334" t="str">
            <v>SC039904</v>
          </cell>
          <cell r="I1334" t="str">
            <v>ORR</v>
          </cell>
          <cell r="J1334" t="str">
            <v>1800029014</v>
          </cell>
          <cell r="K1334" t="str">
            <v>EUR</v>
          </cell>
          <cell r="L1334">
            <v>38754</v>
          </cell>
          <cell r="M1334">
            <v>38749</v>
          </cell>
          <cell r="N1334">
            <v>200000</v>
          </cell>
          <cell r="O1334">
            <v>241838</v>
          </cell>
          <cell r="P1334">
            <v>230326.51</v>
          </cell>
          <cell r="Q1334">
            <v>11511.49</v>
          </cell>
          <cell r="R1334">
            <v>5</v>
          </cell>
        </row>
        <row r="1335">
          <cell r="G1335" t="str">
            <v>ZNC</v>
          </cell>
          <cell r="H1335" t="str">
            <v>SM069961</v>
          </cell>
          <cell r="I1335" t="str">
            <v>ORE</v>
          </cell>
          <cell r="J1335" t="str">
            <v>1800030944</v>
          </cell>
          <cell r="K1335" t="str">
            <v>EUR</v>
          </cell>
          <cell r="L1335">
            <v>38930</v>
          </cell>
          <cell r="M1335">
            <v>38929</v>
          </cell>
          <cell r="N1335">
            <v>200000</v>
          </cell>
          <cell r="O1335">
            <v>251256</v>
          </cell>
          <cell r="P1335">
            <v>239296.21</v>
          </cell>
          <cell r="Q1335">
            <v>11959.79</v>
          </cell>
          <cell r="R1335">
            <v>5</v>
          </cell>
        </row>
        <row r="1336">
          <cell r="G1336" t="str">
            <v>ZNC</v>
          </cell>
          <cell r="H1336" t="str">
            <v>SM069906</v>
          </cell>
          <cell r="I1336" t="str">
            <v>ORE</v>
          </cell>
          <cell r="J1336" t="str">
            <v>6400007042</v>
          </cell>
          <cell r="K1336" t="str">
            <v>EUR</v>
          </cell>
          <cell r="L1336">
            <v>38849</v>
          </cell>
          <cell r="M1336">
            <v>38807</v>
          </cell>
          <cell r="N1336">
            <v>0</v>
          </cell>
          <cell r="O1336">
            <v>3750.59</v>
          </cell>
          <cell r="P1336">
            <v>3505.3</v>
          </cell>
          <cell r="Q1336">
            <v>245.29</v>
          </cell>
          <cell r="R1336">
            <v>7</v>
          </cell>
        </row>
        <row r="1337">
          <cell r="G1337" t="str">
            <v>ZNC</v>
          </cell>
          <cell r="H1337" t="str">
            <v>SC069903</v>
          </cell>
          <cell r="I1337" t="str">
            <v>ORR</v>
          </cell>
          <cell r="J1337" t="str">
            <v>6400006719</v>
          </cell>
          <cell r="K1337" t="str">
            <v>EUR</v>
          </cell>
          <cell r="L1337">
            <v>38849</v>
          </cell>
          <cell r="M1337">
            <v>38807</v>
          </cell>
          <cell r="N1337">
            <v>0</v>
          </cell>
          <cell r="O1337">
            <v>2385.84</v>
          </cell>
          <cell r="P1337">
            <v>2229.81</v>
          </cell>
          <cell r="Q1337">
            <v>156.03</v>
          </cell>
          <cell r="R1337">
            <v>7</v>
          </cell>
        </row>
        <row r="1338">
          <cell r="G1338" t="str">
            <v>ZNC</v>
          </cell>
          <cell r="H1338" t="str">
            <v>SC069902</v>
          </cell>
          <cell r="I1338" t="str">
            <v>ORR</v>
          </cell>
          <cell r="J1338" t="str">
            <v>6400006718</v>
          </cell>
          <cell r="K1338" t="str">
            <v>EUR</v>
          </cell>
          <cell r="L1338">
            <v>38849</v>
          </cell>
          <cell r="M1338">
            <v>38807</v>
          </cell>
          <cell r="N1338">
            <v>0</v>
          </cell>
          <cell r="O1338">
            <v>631.54999999999995</v>
          </cell>
          <cell r="P1338">
            <v>590.25</v>
          </cell>
          <cell r="Q1338">
            <v>41.3</v>
          </cell>
          <cell r="R1338">
            <v>7</v>
          </cell>
        </row>
        <row r="1339">
          <cell r="G1339" t="str">
            <v>ZNC</v>
          </cell>
          <cell r="H1339" t="str">
            <v>SC069902</v>
          </cell>
          <cell r="I1339" t="str">
            <v>ORR</v>
          </cell>
          <cell r="J1339" t="str">
            <v>6400007648</v>
          </cell>
          <cell r="K1339" t="str">
            <v>AUD</v>
          </cell>
          <cell r="L1339">
            <v>38938</v>
          </cell>
          <cell r="M1339">
            <v>38929</v>
          </cell>
          <cell r="N1339">
            <v>0</v>
          </cell>
          <cell r="O1339">
            <v>1165.17</v>
          </cell>
          <cell r="P1339">
            <v>1088.97</v>
          </cell>
          <cell r="Q1339">
            <v>76.2</v>
          </cell>
          <cell r="R1339">
            <v>7</v>
          </cell>
        </row>
        <row r="1340">
          <cell r="G1340" t="str">
            <v>ZNC</v>
          </cell>
          <cell r="H1340" t="str">
            <v>SC069902</v>
          </cell>
          <cell r="I1340" t="str">
            <v>ORR</v>
          </cell>
          <cell r="J1340" t="str">
            <v>6400007430</v>
          </cell>
          <cell r="K1340" t="str">
            <v>AUD</v>
          </cell>
          <cell r="L1340">
            <v>38911</v>
          </cell>
          <cell r="M1340">
            <v>38898</v>
          </cell>
          <cell r="N1340">
            <v>0</v>
          </cell>
          <cell r="O1340">
            <v>-1165.17</v>
          </cell>
          <cell r="P1340">
            <v>-1088.97</v>
          </cell>
          <cell r="Q1340">
            <v>-76.2</v>
          </cell>
          <cell r="R1340">
            <v>7</v>
          </cell>
        </row>
        <row r="1341">
          <cell r="G1341" t="str">
            <v>ZNC</v>
          </cell>
          <cell r="H1341" t="str">
            <v>SC069903</v>
          </cell>
          <cell r="I1341" t="str">
            <v>ORR</v>
          </cell>
          <cell r="J1341" t="str">
            <v>6400007649</v>
          </cell>
          <cell r="K1341" t="str">
            <v>AUD</v>
          </cell>
          <cell r="L1341">
            <v>38938</v>
          </cell>
          <cell r="M1341">
            <v>38929</v>
          </cell>
          <cell r="N1341">
            <v>0</v>
          </cell>
          <cell r="O1341">
            <v>430.04</v>
          </cell>
          <cell r="P1341">
            <v>401.92</v>
          </cell>
          <cell r="Q1341">
            <v>28.12</v>
          </cell>
          <cell r="R1341">
            <v>7</v>
          </cell>
        </row>
        <row r="1342">
          <cell r="G1342" t="str">
            <v>ZNC</v>
          </cell>
          <cell r="H1342" t="str">
            <v>SC069903</v>
          </cell>
          <cell r="I1342" t="str">
            <v>ORR</v>
          </cell>
          <cell r="J1342" t="str">
            <v>6400007431</v>
          </cell>
          <cell r="K1342" t="str">
            <v>AUD</v>
          </cell>
          <cell r="L1342">
            <v>38911</v>
          </cell>
          <cell r="M1342">
            <v>38898</v>
          </cell>
          <cell r="N1342">
            <v>0</v>
          </cell>
          <cell r="O1342">
            <v>-430.04</v>
          </cell>
          <cell r="P1342">
            <v>-401.92</v>
          </cell>
          <cell r="Q1342">
            <v>-28.12</v>
          </cell>
          <cell r="R1342">
            <v>7</v>
          </cell>
        </row>
        <row r="1343">
          <cell r="G1343" t="str">
            <v>ZNC</v>
          </cell>
          <cell r="H1343" t="str">
            <v>SM059961</v>
          </cell>
          <cell r="I1343" t="str">
            <v>ORE</v>
          </cell>
          <cell r="J1343" t="str">
            <v>6400007650</v>
          </cell>
          <cell r="K1343" t="str">
            <v>AUD</v>
          </cell>
          <cell r="L1343">
            <v>38938</v>
          </cell>
          <cell r="M1343">
            <v>38929</v>
          </cell>
          <cell r="N1343">
            <v>0</v>
          </cell>
          <cell r="O1343">
            <v>1789.07</v>
          </cell>
          <cell r="P1343">
            <v>1672.06</v>
          </cell>
          <cell r="Q1343">
            <v>117.01</v>
          </cell>
          <cell r="R1343">
            <v>7</v>
          </cell>
        </row>
        <row r="1344">
          <cell r="G1344" t="str">
            <v>ZNC</v>
          </cell>
          <cell r="H1344" t="str">
            <v>SM059961</v>
          </cell>
          <cell r="I1344" t="str">
            <v>ORE</v>
          </cell>
          <cell r="J1344" t="str">
            <v>6400007432</v>
          </cell>
          <cell r="K1344" t="str">
            <v>AUD</v>
          </cell>
          <cell r="L1344">
            <v>38911</v>
          </cell>
          <cell r="M1344">
            <v>38898</v>
          </cell>
          <cell r="N1344">
            <v>0</v>
          </cell>
          <cell r="O1344">
            <v>-1789.07</v>
          </cell>
          <cell r="P1344">
            <v>-1672.06</v>
          </cell>
          <cell r="Q1344">
            <v>-117.01</v>
          </cell>
          <cell r="R1344">
            <v>7</v>
          </cell>
        </row>
        <row r="1345">
          <cell r="G1345" t="str">
            <v>ZNC</v>
          </cell>
          <cell r="H1345" t="str">
            <v>SM059961</v>
          </cell>
          <cell r="I1345" t="str">
            <v>ORE</v>
          </cell>
          <cell r="J1345" t="str">
            <v>6400007509</v>
          </cell>
          <cell r="K1345" t="str">
            <v>EUR</v>
          </cell>
          <cell r="L1345">
            <v>38919</v>
          </cell>
          <cell r="M1345">
            <v>38898</v>
          </cell>
          <cell r="N1345">
            <v>0</v>
          </cell>
          <cell r="O1345">
            <v>-9744</v>
          </cell>
          <cell r="P1345">
            <v>-9106.74</v>
          </cell>
          <cell r="Q1345">
            <v>-637.26</v>
          </cell>
          <cell r="R1345">
            <v>7</v>
          </cell>
        </row>
        <row r="1346">
          <cell r="G1346" t="str">
            <v>ZGV</v>
          </cell>
          <cell r="H1346" t="str">
            <v>SC069901</v>
          </cell>
          <cell r="I1346" t="str">
            <v>ORR</v>
          </cell>
          <cell r="J1346" t="str">
            <v>6400007498</v>
          </cell>
          <cell r="K1346" t="str">
            <v>EUR</v>
          </cell>
          <cell r="L1346">
            <v>38919</v>
          </cell>
          <cell r="M1346">
            <v>38898</v>
          </cell>
          <cell r="N1346">
            <v>0</v>
          </cell>
          <cell r="O1346">
            <v>-19488</v>
          </cell>
          <cell r="P1346">
            <v>-18213.48</v>
          </cell>
          <cell r="Q1346">
            <v>-1274.52</v>
          </cell>
          <cell r="R1346">
            <v>7</v>
          </cell>
        </row>
        <row r="1347">
          <cell r="G1347" t="str">
            <v>ZNC</v>
          </cell>
          <cell r="H1347" t="str">
            <v>SM039906</v>
          </cell>
          <cell r="I1347" t="str">
            <v>ORE</v>
          </cell>
          <cell r="J1347" t="str">
            <v>6400007437</v>
          </cell>
          <cell r="K1347" t="str">
            <v>GBP</v>
          </cell>
          <cell r="L1347">
            <v>38911</v>
          </cell>
          <cell r="M1347">
            <v>38898</v>
          </cell>
          <cell r="N1347">
            <v>0</v>
          </cell>
          <cell r="O1347">
            <v>-1430.1</v>
          </cell>
          <cell r="P1347">
            <v>-1336.57</v>
          </cell>
          <cell r="Q1347">
            <v>-93.53</v>
          </cell>
          <cell r="R1347">
            <v>7</v>
          </cell>
        </row>
        <row r="1348">
          <cell r="G1348" t="str">
            <v>ZNC</v>
          </cell>
          <cell r="H1348" t="str">
            <v>SM039906</v>
          </cell>
          <cell r="I1348" t="str">
            <v>ORE</v>
          </cell>
          <cell r="J1348" t="str">
            <v>6400008130</v>
          </cell>
          <cell r="K1348" t="str">
            <v>GBP</v>
          </cell>
          <cell r="L1348">
            <v>38974</v>
          </cell>
          <cell r="M1348">
            <v>38960</v>
          </cell>
          <cell r="N1348">
            <v>0</v>
          </cell>
          <cell r="O1348">
            <v>1430.1</v>
          </cell>
          <cell r="P1348">
            <v>1336.57</v>
          </cell>
          <cell r="Q1348">
            <v>93.53</v>
          </cell>
          <cell r="R1348">
            <v>7</v>
          </cell>
        </row>
        <row r="1349">
          <cell r="G1349" t="str">
            <v>ZNC</v>
          </cell>
          <cell r="H1349" t="str">
            <v>SM069961</v>
          </cell>
          <cell r="I1349" t="str">
            <v>ORE</v>
          </cell>
          <cell r="J1349" t="str">
            <v>6400007436</v>
          </cell>
          <cell r="K1349" t="str">
            <v>NOK</v>
          </cell>
          <cell r="L1349">
            <v>38911</v>
          </cell>
          <cell r="M1349">
            <v>38898</v>
          </cell>
          <cell r="N1349">
            <v>0</v>
          </cell>
          <cell r="O1349">
            <v>-1219.4000000000001</v>
          </cell>
          <cell r="P1349">
            <v>-1139.6500000000001</v>
          </cell>
          <cell r="Q1349">
            <v>-79.75</v>
          </cell>
          <cell r="R1349">
            <v>7</v>
          </cell>
        </row>
        <row r="1350">
          <cell r="G1350" t="str">
            <v>ZNC</v>
          </cell>
          <cell r="H1350" t="str">
            <v>SM069961</v>
          </cell>
          <cell r="I1350" t="str">
            <v>ORE</v>
          </cell>
          <cell r="J1350" t="str">
            <v>6400007632</v>
          </cell>
          <cell r="K1350" t="str">
            <v>NOK</v>
          </cell>
          <cell r="L1350">
            <v>38938</v>
          </cell>
          <cell r="M1350">
            <v>38929</v>
          </cell>
          <cell r="N1350">
            <v>0</v>
          </cell>
          <cell r="O1350">
            <v>1219.4000000000001</v>
          </cell>
          <cell r="P1350">
            <v>1139.6500000000001</v>
          </cell>
          <cell r="Q1350">
            <v>79.75</v>
          </cell>
          <cell r="R1350">
            <v>7</v>
          </cell>
        </row>
        <row r="1351">
          <cell r="G1351" t="str">
            <v>ZNC</v>
          </cell>
          <cell r="H1351" t="str">
            <v>SM069906</v>
          </cell>
          <cell r="I1351" t="str">
            <v>ORE</v>
          </cell>
          <cell r="J1351" t="str">
            <v>6400007652</v>
          </cell>
          <cell r="K1351" t="str">
            <v>EUR</v>
          </cell>
          <cell r="L1351">
            <v>38938</v>
          </cell>
          <cell r="M1351">
            <v>38929</v>
          </cell>
          <cell r="N1351">
            <v>0</v>
          </cell>
          <cell r="O1351">
            <v>348.84</v>
          </cell>
          <cell r="P1351">
            <v>326.02999999999997</v>
          </cell>
          <cell r="Q1351">
            <v>22.81</v>
          </cell>
          <cell r="R1351">
            <v>7</v>
          </cell>
        </row>
        <row r="1352">
          <cell r="G1352" t="str">
            <v>ZNC</v>
          </cell>
          <cell r="H1352" t="str">
            <v>SM069906</v>
          </cell>
          <cell r="I1352" t="str">
            <v>ORE</v>
          </cell>
          <cell r="J1352" t="str">
            <v>6400007439</v>
          </cell>
          <cell r="K1352" t="str">
            <v>EUR</v>
          </cell>
          <cell r="L1352">
            <v>38911</v>
          </cell>
          <cell r="M1352">
            <v>38898</v>
          </cell>
          <cell r="N1352">
            <v>0</v>
          </cell>
          <cell r="O1352">
            <v>-348.84</v>
          </cell>
          <cell r="P1352">
            <v>-326.02999999999997</v>
          </cell>
          <cell r="Q1352">
            <v>-22.81</v>
          </cell>
          <cell r="R1352">
            <v>7</v>
          </cell>
        </row>
        <row r="1353">
          <cell r="G1353" t="str">
            <v>ZNC</v>
          </cell>
          <cell r="H1353" t="str">
            <v>SM069961</v>
          </cell>
          <cell r="I1353" t="str">
            <v>ORE</v>
          </cell>
          <cell r="J1353" t="str">
            <v>6400007447</v>
          </cell>
          <cell r="K1353" t="str">
            <v>EUR</v>
          </cell>
          <cell r="L1353">
            <v>38911</v>
          </cell>
          <cell r="M1353">
            <v>38898</v>
          </cell>
          <cell r="N1353">
            <v>0</v>
          </cell>
          <cell r="O1353">
            <v>-14535</v>
          </cell>
          <cell r="P1353">
            <v>-13584.41</v>
          </cell>
          <cell r="Q1353">
            <v>-950.59</v>
          </cell>
          <cell r="R1353">
            <v>7</v>
          </cell>
        </row>
        <row r="1354">
          <cell r="G1354" t="str">
            <v>ZNC</v>
          </cell>
          <cell r="H1354" t="str">
            <v>SM069961</v>
          </cell>
          <cell r="I1354" t="str">
            <v>ORE</v>
          </cell>
          <cell r="J1354" t="str">
            <v>6400007633</v>
          </cell>
          <cell r="K1354" t="str">
            <v>EUR</v>
          </cell>
          <cell r="L1354">
            <v>38938</v>
          </cell>
          <cell r="M1354">
            <v>38929</v>
          </cell>
          <cell r="N1354">
            <v>0</v>
          </cell>
          <cell r="O1354">
            <v>14535</v>
          </cell>
          <cell r="P1354">
            <v>13584.41</v>
          </cell>
          <cell r="Q1354">
            <v>950.59</v>
          </cell>
          <cell r="R1354">
            <v>7</v>
          </cell>
        </row>
        <row r="1355">
          <cell r="G1355" t="str">
            <v>ZNC</v>
          </cell>
          <cell r="H1355" t="str">
            <v>SM069906</v>
          </cell>
          <cell r="I1355" t="str">
            <v>ORE</v>
          </cell>
          <cell r="J1355" t="str">
            <v>6400007610</v>
          </cell>
          <cell r="K1355" t="str">
            <v>EUR</v>
          </cell>
          <cell r="L1355">
            <v>38938</v>
          </cell>
          <cell r="M1355">
            <v>38929</v>
          </cell>
          <cell r="N1355">
            <v>0</v>
          </cell>
          <cell r="O1355">
            <v>-4059.65</v>
          </cell>
          <cell r="P1355">
            <v>-3794.15</v>
          </cell>
          <cell r="Q1355">
            <v>-265.5</v>
          </cell>
          <cell r="R1355">
            <v>7</v>
          </cell>
        </row>
        <row r="1356">
          <cell r="G1356" t="str">
            <v>ZNC</v>
          </cell>
          <cell r="H1356" t="str">
            <v>SM069906</v>
          </cell>
          <cell r="I1356" t="str">
            <v>ORE</v>
          </cell>
          <cell r="J1356" t="str">
            <v>6400008097</v>
          </cell>
          <cell r="K1356" t="str">
            <v>EUR</v>
          </cell>
          <cell r="L1356">
            <v>38974</v>
          </cell>
          <cell r="M1356">
            <v>38960</v>
          </cell>
          <cell r="N1356">
            <v>0</v>
          </cell>
          <cell r="O1356">
            <v>4059.65</v>
          </cell>
          <cell r="P1356">
            <v>3794.15</v>
          </cell>
          <cell r="Q1356">
            <v>265.5</v>
          </cell>
          <cell r="R1356">
            <v>7</v>
          </cell>
        </row>
        <row r="1357">
          <cell r="G1357" t="str">
            <v>ZNC</v>
          </cell>
          <cell r="H1357" t="str">
            <v>SM069906</v>
          </cell>
          <cell r="I1357" t="str">
            <v>ORE</v>
          </cell>
          <cell r="J1357" t="str">
            <v>6400008098</v>
          </cell>
          <cell r="K1357" t="str">
            <v>EUR</v>
          </cell>
          <cell r="L1357">
            <v>38974</v>
          </cell>
          <cell r="M1357">
            <v>38960</v>
          </cell>
          <cell r="N1357">
            <v>0</v>
          </cell>
          <cell r="O1357">
            <v>4059.65</v>
          </cell>
          <cell r="P1357">
            <v>3794.15</v>
          </cell>
          <cell r="Q1357">
            <v>265.5</v>
          </cell>
          <cell r="R1357">
            <v>7</v>
          </cell>
        </row>
        <row r="1358">
          <cell r="G1358" t="str">
            <v>ZNC</v>
          </cell>
          <cell r="H1358" t="str">
            <v>SM069906</v>
          </cell>
          <cell r="I1358" t="str">
            <v>ORE</v>
          </cell>
          <cell r="J1358" t="str">
            <v>6400007611</v>
          </cell>
          <cell r="K1358" t="str">
            <v>EUR</v>
          </cell>
          <cell r="L1358">
            <v>38938</v>
          </cell>
          <cell r="M1358">
            <v>38929</v>
          </cell>
          <cell r="N1358">
            <v>0</v>
          </cell>
          <cell r="O1358">
            <v>-4059.65</v>
          </cell>
          <cell r="P1358">
            <v>-3794.15</v>
          </cell>
          <cell r="Q1358">
            <v>-265.5</v>
          </cell>
          <cell r="R1358">
            <v>7</v>
          </cell>
        </row>
        <row r="1359">
          <cell r="G1359" t="str">
            <v>ZNC</v>
          </cell>
          <cell r="H1359" t="str">
            <v>SM069906</v>
          </cell>
          <cell r="I1359" t="str">
            <v>ORE</v>
          </cell>
          <cell r="J1359" t="str">
            <v>6400008099</v>
          </cell>
          <cell r="K1359" t="str">
            <v>EUR</v>
          </cell>
          <cell r="L1359">
            <v>38974</v>
          </cell>
          <cell r="M1359">
            <v>38960</v>
          </cell>
          <cell r="N1359">
            <v>0</v>
          </cell>
          <cell r="O1359">
            <v>3508.17</v>
          </cell>
          <cell r="P1359">
            <v>3278.74</v>
          </cell>
          <cell r="Q1359">
            <v>229.43</v>
          </cell>
          <cell r="R1359">
            <v>7</v>
          </cell>
        </row>
        <row r="1360">
          <cell r="G1360" t="str">
            <v>ZNC</v>
          </cell>
          <cell r="H1360" t="str">
            <v>SM069906</v>
          </cell>
          <cell r="I1360" t="str">
            <v>ORE</v>
          </cell>
          <cell r="J1360" t="str">
            <v>6400007612</v>
          </cell>
          <cell r="K1360" t="str">
            <v>EUR</v>
          </cell>
          <cell r="L1360">
            <v>38938</v>
          </cell>
          <cell r="M1360">
            <v>38929</v>
          </cell>
          <cell r="N1360">
            <v>0</v>
          </cell>
          <cell r="O1360">
            <v>-3508.17</v>
          </cell>
          <cell r="P1360">
            <v>-3278.74</v>
          </cell>
          <cell r="Q1360">
            <v>-229.43</v>
          </cell>
          <cell r="R1360">
            <v>7</v>
          </cell>
        </row>
        <row r="1361">
          <cell r="G1361" t="str">
            <v>ZNC</v>
          </cell>
          <cell r="H1361" t="str">
            <v>SC069901</v>
          </cell>
          <cell r="I1361" t="str">
            <v>ORR</v>
          </cell>
          <cell r="J1361" t="str">
            <v>6400007606</v>
          </cell>
          <cell r="K1361" t="str">
            <v>EUR</v>
          </cell>
          <cell r="L1361">
            <v>38938</v>
          </cell>
          <cell r="M1361">
            <v>38929</v>
          </cell>
          <cell r="N1361">
            <v>0</v>
          </cell>
          <cell r="O1361">
            <v>-5158.21</v>
          </cell>
          <cell r="P1361">
            <v>-4820.8599999999997</v>
          </cell>
          <cell r="Q1361">
            <v>-337.35</v>
          </cell>
          <cell r="R1361">
            <v>7</v>
          </cell>
        </row>
        <row r="1362">
          <cell r="G1362" t="str">
            <v>ZNC</v>
          </cell>
          <cell r="H1362" t="str">
            <v>SC069901</v>
          </cell>
          <cell r="I1362" t="str">
            <v>ORR</v>
          </cell>
          <cell r="J1362" t="str">
            <v>6400008115</v>
          </cell>
          <cell r="K1362" t="str">
            <v>EUR</v>
          </cell>
          <cell r="L1362">
            <v>38974</v>
          </cell>
          <cell r="M1362">
            <v>38960</v>
          </cell>
          <cell r="N1362">
            <v>0</v>
          </cell>
          <cell r="O1362">
            <v>5158.21</v>
          </cell>
          <cell r="P1362">
            <v>4820.8599999999997</v>
          </cell>
          <cell r="Q1362">
            <v>337.35</v>
          </cell>
          <cell r="R1362">
            <v>7</v>
          </cell>
        </row>
        <row r="1363">
          <cell r="G1363" t="str">
            <v>ZNC</v>
          </cell>
          <cell r="H1363" t="str">
            <v>SM069962</v>
          </cell>
          <cell r="I1363" t="str">
            <v>ORE</v>
          </cell>
          <cell r="J1363" t="str">
            <v>6400008101</v>
          </cell>
          <cell r="K1363" t="str">
            <v>EUR</v>
          </cell>
          <cell r="L1363">
            <v>38974</v>
          </cell>
          <cell r="M1363">
            <v>38960</v>
          </cell>
          <cell r="N1363">
            <v>0</v>
          </cell>
          <cell r="O1363">
            <v>9615</v>
          </cell>
          <cell r="P1363">
            <v>9157.33</v>
          </cell>
          <cell r="Q1363">
            <v>457.67</v>
          </cell>
          <cell r="R1363">
            <v>5</v>
          </cell>
        </row>
        <row r="1364">
          <cell r="G1364" t="str">
            <v>ZGV</v>
          </cell>
          <cell r="H1364" t="str">
            <v>SC069901</v>
          </cell>
          <cell r="I1364" t="str">
            <v>ORR</v>
          </cell>
          <cell r="J1364" t="str">
            <v>6400008515</v>
          </cell>
          <cell r="K1364" t="str">
            <v>NOK</v>
          </cell>
          <cell r="L1364">
            <v>39007</v>
          </cell>
          <cell r="M1364">
            <v>38990</v>
          </cell>
          <cell r="N1364">
            <v>0</v>
          </cell>
          <cell r="O1364">
            <v>-19810</v>
          </cell>
          <cell r="P1364">
            <v>-18514.43</v>
          </cell>
          <cell r="Q1364">
            <v>-1295.57</v>
          </cell>
          <cell r="R1364">
            <v>7</v>
          </cell>
        </row>
        <row r="1365">
          <cell r="G1365" t="str">
            <v>ZGV</v>
          </cell>
          <cell r="H1365" t="str">
            <v>SC069901</v>
          </cell>
          <cell r="I1365" t="str">
            <v>ORR</v>
          </cell>
          <cell r="J1365" t="str">
            <v>6400007802</v>
          </cell>
          <cell r="K1365" t="str">
            <v>NOK</v>
          </cell>
          <cell r="L1365">
            <v>38974</v>
          </cell>
          <cell r="M1365">
            <v>38960</v>
          </cell>
          <cell r="N1365">
            <v>0</v>
          </cell>
          <cell r="O1365">
            <v>19810</v>
          </cell>
          <cell r="P1365">
            <v>18514.43</v>
          </cell>
          <cell r="Q1365">
            <v>1295.57</v>
          </cell>
          <cell r="R1365">
            <v>7</v>
          </cell>
        </row>
        <row r="1366">
          <cell r="G1366" t="str">
            <v>ZNC</v>
          </cell>
          <cell r="H1366" t="str">
            <v>SC069901</v>
          </cell>
          <cell r="I1366" t="str">
            <v>ORR</v>
          </cell>
          <cell r="J1366" t="str">
            <v>6400009656</v>
          </cell>
          <cell r="K1366" t="str">
            <v>TRY</v>
          </cell>
          <cell r="L1366">
            <v>39101</v>
          </cell>
          <cell r="M1366">
            <v>39082</v>
          </cell>
          <cell r="N1366">
            <v>0</v>
          </cell>
          <cell r="O1366">
            <v>4648.3100000000004</v>
          </cell>
          <cell r="P1366">
            <v>4344.3100000000004</v>
          </cell>
          <cell r="Q1366">
            <v>304</v>
          </cell>
          <cell r="R1366">
            <v>7</v>
          </cell>
        </row>
        <row r="1367">
          <cell r="G1367" t="str">
            <v>ZNC</v>
          </cell>
          <cell r="H1367" t="str">
            <v>SM059961</v>
          </cell>
          <cell r="I1367" t="str">
            <v>ORE</v>
          </cell>
          <cell r="J1367" t="str">
            <v>1800029569</v>
          </cell>
          <cell r="K1367" t="str">
            <v>AUD</v>
          </cell>
          <cell r="L1367">
            <v>38806</v>
          </cell>
          <cell r="M1367">
            <v>38796</v>
          </cell>
          <cell r="N1367">
            <v>221419</v>
          </cell>
          <cell r="O1367">
            <v>163409.44</v>
          </cell>
          <cell r="P1367">
            <v>155631.15</v>
          </cell>
          <cell r="Q1367">
            <v>7778.29</v>
          </cell>
          <cell r="R1367">
            <v>5</v>
          </cell>
        </row>
        <row r="1368">
          <cell r="G1368" t="str">
            <v>ZNC</v>
          </cell>
          <cell r="H1368" t="str">
            <v>SM059961</v>
          </cell>
          <cell r="I1368" t="str">
            <v>ORE</v>
          </cell>
          <cell r="J1368" t="str">
            <v>1800029566</v>
          </cell>
          <cell r="K1368" t="str">
            <v>USD</v>
          </cell>
          <cell r="L1368">
            <v>38806</v>
          </cell>
          <cell r="M1368">
            <v>38798</v>
          </cell>
          <cell r="N1368">
            <v>3350.7</v>
          </cell>
          <cell r="O1368">
            <v>3350.7</v>
          </cell>
          <cell r="P1368">
            <v>3191.21</v>
          </cell>
          <cell r="Q1368">
            <v>159.49</v>
          </cell>
          <cell r="R1368">
            <v>5</v>
          </cell>
        </row>
        <row r="1369">
          <cell r="G1369" t="str">
            <v>ZFO</v>
          </cell>
          <cell r="H1369" t="str">
            <v>SC039901</v>
          </cell>
          <cell r="I1369" t="str">
            <v>ORR</v>
          </cell>
          <cell r="J1369" t="str">
            <v>1800029850</v>
          </cell>
          <cell r="K1369" t="str">
            <v>USD</v>
          </cell>
          <cell r="L1369">
            <v>38827</v>
          </cell>
          <cell r="M1369">
            <v>38804</v>
          </cell>
          <cell r="N1369">
            <v>-4565</v>
          </cell>
          <cell r="O1369">
            <v>-4565</v>
          </cell>
          <cell r="P1369">
            <v>-4347.71</v>
          </cell>
          <cell r="Q1369">
            <v>-217.29</v>
          </cell>
          <cell r="R1369">
            <v>5</v>
          </cell>
        </row>
        <row r="1370">
          <cell r="G1370" t="str">
            <v>ZFO</v>
          </cell>
          <cell r="H1370" t="str">
            <v>SC039901</v>
          </cell>
          <cell r="I1370" t="str">
            <v>ORR</v>
          </cell>
          <cell r="J1370" t="str">
            <v>1800029832</v>
          </cell>
          <cell r="K1370" t="str">
            <v>USD</v>
          </cell>
          <cell r="L1370">
            <v>38826</v>
          </cell>
          <cell r="M1370">
            <v>38804</v>
          </cell>
          <cell r="N1370">
            <v>4565</v>
          </cell>
          <cell r="O1370">
            <v>4565</v>
          </cell>
          <cell r="P1370">
            <v>4347.71</v>
          </cell>
          <cell r="Q1370">
            <v>217.29</v>
          </cell>
          <cell r="R1370">
            <v>5</v>
          </cell>
        </row>
        <row r="1371">
          <cell r="G1371" t="str">
            <v>ZFO</v>
          </cell>
          <cell r="H1371" t="str">
            <v>SC069901</v>
          </cell>
          <cell r="I1371" t="str">
            <v>ORR</v>
          </cell>
          <cell r="J1371" t="str">
            <v>1800029858</v>
          </cell>
          <cell r="K1371" t="str">
            <v>USD</v>
          </cell>
          <cell r="L1371">
            <v>38827</v>
          </cell>
          <cell r="M1371">
            <v>38804</v>
          </cell>
          <cell r="N1371">
            <v>4565</v>
          </cell>
          <cell r="O1371">
            <v>4565</v>
          </cell>
          <cell r="P1371">
            <v>4347.71</v>
          </cell>
          <cell r="Q1371">
            <v>217.29</v>
          </cell>
          <cell r="R1371">
            <v>5</v>
          </cell>
        </row>
        <row r="1372">
          <cell r="G1372" t="str">
            <v>ZGV</v>
          </cell>
          <cell r="H1372" t="str">
            <v>SM069906</v>
          </cell>
          <cell r="I1372" t="str">
            <v>ORE</v>
          </cell>
          <cell r="J1372" t="str">
            <v>1800032397</v>
          </cell>
          <cell r="K1372" t="str">
            <v>NOK</v>
          </cell>
          <cell r="L1372">
            <v>39051</v>
          </cell>
          <cell r="M1372">
            <v>39049</v>
          </cell>
          <cell r="N1372">
            <v>6500000</v>
          </cell>
          <cell r="O1372">
            <v>989365</v>
          </cell>
          <cell r="P1372">
            <v>942271.23</v>
          </cell>
          <cell r="Q1372">
            <v>47093.77</v>
          </cell>
          <cell r="R1372">
            <v>5</v>
          </cell>
        </row>
        <row r="1373">
          <cell r="G1373" t="str">
            <v>ZGV</v>
          </cell>
          <cell r="H1373" t="str">
            <v>SM069906</v>
          </cell>
          <cell r="I1373" t="str">
            <v>ORE</v>
          </cell>
          <cell r="J1373" t="str">
            <v>1800033142</v>
          </cell>
          <cell r="K1373" t="str">
            <v>NOK</v>
          </cell>
          <cell r="L1373">
            <v>39097</v>
          </cell>
          <cell r="M1373">
            <v>39069</v>
          </cell>
          <cell r="N1373">
            <v>7500000</v>
          </cell>
          <cell r="O1373">
            <v>1198050</v>
          </cell>
          <cell r="P1373">
            <v>1141022.82</v>
          </cell>
          <cell r="Q1373">
            <v>57027.18</v>
          </cell>
          <cell r="R1373">
            <v>5</v>
          </cell>
        </row>
        <row r="1374">
          <cell r="G1374" t="str">
            <v>ZFO</v>
          </cell>
          <cell r="H1374" t="str">
            <v>SC069901</v>
          </cell>
          <cell r="I1374" t="str">
            <v>ORR</v>
          </cell>
          <cell r="J1374" t="str">
            <v>1800032448</v>
          </cell>
          <cell r="K1374" t="str">
            <v>USD</v>
          </cell>
          <cell r="L1374">
            <v>39056</v>
          </cell>
          <cell r="M1374">
            <v>39044</v>
          </cell>
          <cell r="N1374">
            <v>16058</v>
          </cell>
          <cell r="O1374">
            <v>16058</v>
          </cell>
          <cell r="P1374">
            <v>15293.64</v>
          </cell>
          <cell r="Q1374">
            <v>764.36</v>
          </cell>
          <cell r="R1374">
            <v>5</v>
          </cell>
        </row>
        <row r="1375">
          <cell r="G1375" t="str">
            <v>ZNC</v>
          </cell>
          <cell r="H1375" t="str">
            <v>SM069906</v>
          </cell>
          <cell r="I1375" t="str">
            <v>ORE</v>
          </cell>
          <cell r="J1375" t="str">
            <v>1800030178</v>
          </cell>
          <cell r="K1375" t="str">
            <v>GBP</v>
          </cell>
          <cell r="L1375">
            <v>38862</v>
          </cell>
          <cell r="M1375">
            <v>38860</v>
          </cell>
          <cell r="N1375">
            <v>30000</v>
          </cell>
          <cell r="O1375">
            <v>56074.8</v>
          </cell>
          <cell r="P1375">
            <v>53405.64</v>
          </cell>
          <cell r="Q1375">
            <v>2669.16</v>
          </cell>
          <cell r="R1375">
            <v>5</v>
          </cell>
        </row>
        <row r="1376">
          <cell r="G1376" t="str">
            <v>ZNC</v>
          </cell>
          <cell r="H1376" t="str">
            <v>SM069906</v>
          </cell>
          <cell r="I1376" t="str">
            <v>ORE</v>
          </cell>
          <cell r="J1376" t="str">
            <v>1800030229</v>
          </cell>
          <cell r="K1376" t="str">
            <v>EUR</v>
          </cell>
          <cell r="L1376">
            <v>38870</v>
          </cell>
          <cell r="M1376">
            <v>38866</v>
          </cell>
          <cell r="N1376">
            <v>100000</v>
          </cell>
          <cell r="O1376">
            <v>127551</v>
          </cell>
          <cell r="P1376">
            <v>121479.57</v>
          </cell>
          <cell r="Q1376">
            <v>6071.43</v>
          </cell>
          <cell r="R1376">
            <v>5</v>
          </cell>
        </row>
        <row r="1377">
          <cell r="G1377" t="str">
            <v>ZNC</v>
          </cell>
          <cell r="H1377" t="str">
            <v>SM069906</v>
          </cell>
          <cell r="I1377" t="str">
            <v>ORE</v>
          </cell>
          <cell r="J1377" t="str">
            <v>1800032553</v>
          </cell>
          <cell r="K1377" t="str">
            <v>USD</v>
          </cell>
          <cell r="L1377">
            <v>39063</v>
          </cell>
          <cell r="M1377">
            <v>39058</v>
          </cell>
          <cell r="N1377">
            <v>33578.559999999998</v>
          </cell>
          <cell r="O1377">
            <v>33578.559999999998</v>
          </cell>
          <cell r="P1377">
            <v>31980.22</v>
          </cell>
          <cell r="Q1377">
            <v>1598.34</v>
          </cell>
          <cell r="R1377">
            <v>5</v>
          </cell>
        </row>
        <row r="1378">
          <cell r="G1378" t="str">
            <v>ZNC</v>
          </cell>
          <cell r="H1378" t="str">
            <v>SM069906</v>
          </cell>
          <cell r="I1378" t="str">
            <v>ORE</v>
          </cell>
          <cell r="J1378" t="str">
            <v>1800031856</v>
          </cell>
          <cell r="K1378" t="str">
            <v>USD</v>
          </cell>
          <cell r="L1378">
            <v>38995</v>
          </cell>
          <cell r="M1378">
            <v>38989</v>
          </cell>
          <cell r="N1378">
            <v>52929.97</v>
          </cell>
          <cell r="O1378">
            <v>52929.97</v>
          </cell>
          <cell r="P1378">
            <v>50410.5</v>
          </cell>
          <cell r="Q1378">
            <v>2519.4699999999998</v>
          </cell>
          <cell r="R1378">
            <v>5</v>
          </cell>
        </row>
        <row r="1379">
          <cell r="G1379" t="str">
            <v>ZGV</v>
          </cell>
          <cell r="H1379" t="str">
            <v>SM069906</v>
          </cell>
          <cell r="I1379" t="str">
            <v>ORE</v>
          </cell>
          <cell r="J1379" t="str">
            <v>1800031837</v>
          </cell>
          <cell r="K1379" t="str">
            <v>SEK</v>
          </cell>
          <cell r="L1379">
            <v>38993</v>
          </cell>
          <cell r="M1379">
            <v>38992</v>
          </cell>
          <cell r="N1379">
            <v>7000000</v>
          </cell>
          <cell r="O1379">
            <v>960190</v>
          </cell>
          <cell r="P1379">
            <v>914484.96</v>
          </cell>
          <cell r="Q1379">
            <v>45705.04</v>
          </cell>
          <cell r="R1379">
            <v>5</v>
          </cell>
        </row>
        <row r="1380">
          <cell r="G1380" t="str">
            <v>ZGV</v>
          </cell>
          <cell r="H1380" t="str">
            <v>SC069901</v>
          </cell>
          <cell r="I1380" t="str">
            <v>ORR</v>
          </cell>
          <cell r="J1380" t="str">
            <v>1800031340</v>
          </cell>
          <cell r="K1380" t="str">
            <v>NOK</v>
          </cell>
          <cell r="L1380">
            <v>38953</v>
          </cell>
          <cell r="M1380">
            <v>38929</v>
          </cell>
          <cell r="N1380">
            <v>7000000</v>
          </cell>
          <cell r="O1380">
            <v>1112860</v>
          </cell>
          <cell r="P1380">
            <v>1059887.8600000001</v>
          </cell>
          <cell r="Q1380">
            <v>52972.14</v>
          </cell>
          <cell r="R1380">
            <v>5</v>
          </cell>
        </row>
        <row r="1381">
          <cell r="G1381" t="str">
            <v>ZNC</v>
          </cell>
          <cell r="H1381" t="str">
            <v>SC069901</v>
          </cell>
          <cell r="I1381" t="str">
            <v>ORR</v>
          </cell>
          <cell r="J1381" t="str">
            <v>1800030325</v>
          </cell>
          <cell r="K1381" t="str">
            <v>USD</v>
          </cell>
          <cell r="L1381">
            <v>38875</v>
          </cell>
          <cell r="M1381">
            <v>38863</v>
          </cell>
          <cell r="N1381">
            <v>34097.599999999999</v>
          </cell>
          <cell r="O1381">
            <v>34097.599999999999</v>
          </cell>
          <cell r="P1381">
            <v>32474.55</v>
          </cell>
          <cell r="Q1381">
            <v>1623.05</v>
          </cell>
          <cell r="R1381">
            <v>5</v>
          </cell>
        </row>
        <row r="1382">
          <cell r="G1382" t="str">
            <v>ZUN</v>
          </cell>
          <cell r="H1382" t="str">
            <v>SM069906</v>
          </cell>
          <cell r="I1382" t="str">
            <v>ORE</v>
          </cell>
          <cell r="J1382" t="str">
            <v>1800031824</v>
          </cell>
          <cell r="K1382" t="str">
            <v>USD</v>
          </cell>
          <cell r="L1382">
            <v>38993</v>
          </cell>
          <cell r="M1382">
            <v>38989</v>
          </cell>
          <cell r="N1382">
            <v>2842.98</v>
          </cell>
          <cell r="O1382">
            <v>2842.98</v>
          </cell>
          <cell r="P1382">
            <v>2707.65</v>
          </cell>
          <cell r="Q1382">
            <v>135.33000000000001</v>
          </cell>
          <cell r="R1382">
            <v>5</v>
          </cell>
        </row>
        <row r="1383">
          <cell r="G1383" t="str">
            <v>ZNC</v>
          </cell>
          <cell r="H1383" t="str">
            <v>SM069906</v>
          </cell>
          <cell r="I1383" t="str">
            <v>ORE</v>
          </cell>
          <cell r="J1383" t="str">
            <v>1800029692</v>
          </cell>
          <cell r="K1383" t="str">
            <v>CAD</v>
          </cell>
          <cell r="L1383">
            <v>38814</v>
          </cell>
          <cell r="M1383">
            <v>38805</v>
          </cell>
          <cell r="N1383">
            <v>4111</v>
          </cell>
          <cell r="O1383">
            <v>3606.13</v>
          </cell>
          <cell r="P1383">
            <v>3434.48</v>
          </cell>
          <cell r="Q1383">
            <v>171.65</v>
          </cell>
          <cell r="R1383">
            <v>5</v>
          </cell>
        </row>
        <row r="1384">
          <cell r="G1384" t="str">
            <v>ZGV</v>
          </cell>
          <cell r="H1384" t="str">
            <v>SC069901</v>
          </cell>
          <cell r="I1384" t="str">
            <v>ORR</v>
          </cell>
          <cell r="J1384" t="str">
            <v>1800030176</v>
          </cell>
          <cell r="K1384" t="str">
            <v>SEK</v>
          </cell>
          <cell r="L1384">
            <v>38862</v>
          </cell>
          <cell r="M1384">
            <v>38855</v>
          </cell>
          <cell r="N1384">
            <v>59500000</v>
          </cell>
          <cell r="O1384">
            <v>8128295</v>
          </cell>
          <cell r="P1384">
            <v>7596704.5099999998</v>
          </cell>
          <cell r="Q1384">
            <v>531590.49</v>
          </cell>
          <cell r="R1384">
            <v>7</v>
          </cell>
        </row>
        <row r="1385">
          <cell r="G1385" t="str">
            <v>ZNC</v>
          </cell>
          <cell r="H1385" t="str">
            <v>SC069901</v>
          </cell>
          <cell r="I1385" t="str">
            <v>ORR</v>
          </cell>
          <cell r="J1385" t="str">
            <v>1800030963</v>
          </cell>
          <cell r="K1385" t="str">
            <v>USD</v>
          </cell>
          <cell r="L1385">
            <v>38930</v>
          </cell>
          <cell r="M1385">
            <v>38898</v>
          </cell>
          <cell r="N1385">
            <v>300000</v>
          </cell>
          <cell r="O1385">
            <v>300000</v>
          </cell>
          <cell r="P1385">
            <v>285720</v>
          </cell>
          <cell r="Q1385">
            <v>14280</v>
          </cell>
          <cell r="R1385">
            <v>5</v>
          </cell>
        </row>
        <row r="1386">
          <cell r="G1386" t="str">
            <v>ZNC</v>
          </cell>
          <cell r="H1386" t="str">
            <v>SC069903</v>
          </cell>
          <cell r="I1386" t="str">
            <v>ORR</v>
          </cell>
          <cell r="J1386" t="str">
            <v>1800032947</v>
          </cell>
          <cell r="K1386" t="str">
            <v>GBP</v>
          </cell>
          <cell r="L1386">
            <v>39091</v>
          </cell>
          <cell r="M1386">
            <v>39079</v>
          </cell>
          <cell r="N1386">
            <v>26000</v>
          </cell>
          <cell r="O1386">
            <v>50781.38</v>
          </cell>
          <cell r="P1386">
            <v>48364.19</v>
          </cell>
          <cell r="Q1386">
            <v>2417.19</v>
          </cell>
          <cell r="R1386">
            <v>5</v>
          </cell>
        </row>
        <row r="1387">
          <cell r="G1387" t="str">
            <v>ZNC</v>
          </cell>
          <cell r="H1387" t="str">
            <v>SC069902</v>
          </cell>
          <cell r="I1387" t="str">
            <v>ORR</v>
          </cell>
          <cell r="J1387" t="str">
            <v>1800030954</v>
          </cell>
          <cell r="K1387" t="str">
            <v>USD</v>
          </cell>
          <cell r="L1387">
            <v>38930</v>
          </cell>
          <cell r="M1387">
            <v>38909</v>
          </cell>
          <cell r="N1387">
            <v>96720</v>
          </cell>
          <cell r="O1387">
            <v>96720</v>
          </cell>
          <cell r="P1387">
            <v>92116.13</v>
          </cell>
          <cell r="Q1387">
            <v>4603.87</v>
          </cell>
          <cell r="R1387">
            <v>5</v>
          </cell>
        </row>
        <row r="1388">
          <cell r="G1388" t="str">
            <v>ZNC</v>
          </cell>
          <cell r="H1388" t="str">
            <v>SC069901</v>
          </cell>
          <cell r="I1388" t="str">
            <v>ORR</v>
          </cell>
          <cell r="J1388" t="str">
            <v>1800031549</v>
          </cell>
          <cell r="K1388" t="str">
            <v>EUR</v>
          </cell>
          <cell r="L1388">
            <v>38973</v>
          </cell>
          <cell r="M1388">
            <v>38966</v>
          </cell>
          <cell r="N1388">
            <v>50000</v>
          </cell>
          <cell r="O1388">
            <v>64102.5</v>
          </cell>
          <cell r="P1388">
            <v>61051.22</v>
          </cell>
          <cell r="Q1388">
            <v>3051.28</v>
          </cell>
          <cell r="R1388">
            <v>5</v>
          </cell>
        </row>
        <row r="1389">
          <cell r="G1389" t="str">
            <v>ZNC</v>
          </cell>
          <cell r="H1389" t="str">
            <v>SC069904</v>
          </cell>
          <cell r="I1389" t="str">
            <v>ORR</v>
          </cell>
          <cell r="J1389" t="str">
            <v>1800030575</v>
          </cell>
          <cell r="K1389" t="str">
            <v>CZK</v>
          </cell>
          <cell r="L1389">
            <v>38896</v>
          </cell>
          <cell r="M1389">
            <v>38876</v>
          </cell>
          <cell r="N1389">
            <v>2615142</v>
          </cell>
          <cell r="O1389">
            <v>118858.2</v>
          </cell>
          <cell r="P1389">
            <v>113200.55</v>
          </cell>
          <cell r="Q1389">
            <v>5657.65</v>
          </cell>
          <cell r="R1389">
            <v>5</v>
          </cell>
        </row>
        <row r="1390">
          <cell r="G1390" t="str">
            <v>ZNC</v>
          </cell>
          <cell r="H1390" t="str">
            <v>SC069904</v>
          </cell>
          <cell r="I1390" t="str">
            <v>ORR</v>
          </cell>
          <cell r="J1390" t="str">
            <v>1800031013</v>
          </cell>
          <cell r="K1390" t="str">
            <v>USD</v>
          </cell>
          <cell r="L1390">
            <v>38932</v>
          </cell>
          <cell r="M1390">
            <v>38904</v>
          </cell>
          <cell r="N1390">
            <v>54316.35</v>
          </cell>
          <cell r="O1390">
            <v>54316.35</v>
          </cell>
          <cell r="P1390">
            <v>51730.89</v>
          </cell>
          <cell r="Q1390">
            <v>2585.46</v>
          </cell>
          <cell r="R1390">
            <v>5</v>
          </cell>
        </row>
        <row r="1391">
          <cell r="G1391" t="str">
            <v>ZGV</v>
          </cell>
          <cell r="H1391" t="str">
            <v>SC069901</v>
          </cell>
          <cell r="I1391" t="str">
            <v>ORR</v>
          </cell>
          <cell r="J1391" t="str">
            <v>1800031880</v>
          </cell>
          <cell r="K1391" t="str">
            <v>BRL</v>
          </cell>
          <cell r="L1391">
            <v>38996</v>
          </cell>
          <cell r="M1391">
            <v>38987</v>
          </cell>
          <cell r="N1391">
            <v>214450</v>
          </cell>
          <cell r="O1391">
            <v>99744.98</v>
          </cell>
          <cell r="P1391">
            <v>94997.119999999995</v>
          </cell>
          <cell r="Q1391">
            <v>4747.8599999999997</v>
          </cell>
          <cell r="R1391">
            <v>5</v>
          </cell>
        </row>
        <row r="1392">
          <cell r="G1392" t="str">
            <v>ZFO</v>
          </cell>
          <cell r="H1392" t="str">
            <v>SC039901</v>
          </cell>
          <cell r="I1392" t="str">
            <v>ORR</v>
          </cell>
          <cell r="J1392" t="str">
            <v>1800029859</v>
          </cell>
          <cell r="K1392" t="str">
            <v>USD</v>
          </cell>
          <cell r="L1392">
            <v>38827</v>
          </cell>
          <cell r="M1392">
            <v>38804</v>
          </cell>
          <cell r="N1392">
            <v>4565</v>
          </cell>
          <cell r="O1392">
            <v>4565</v>
          </cell>
          <cell r="P1392">
            <v>4347.71</v>
          </cell>
          <cell r="Q1392">
            <v>217.29</v>
          </cell>
          <cell r="R1392">
            <v>5</v>
          </cell>
        </row>
        <row r="1393">
          <cell r="G1393" t="str">
            <v>ZFO</v>
          </cell>
          <cell r="H1393" t="str">
            <v>SC039901</v>
          </cell>
          <cell r="I1393" t="str">
            <v>ORR</v>
          </cell>
          <cell r="J1393" t="str">
            <v>1800029860</v>
          </cell>
          <cell r="K1393" t="str">
            <v>USD</v>
          </cell>
          <cell r="L1393">
            <v>38827</v>
          </cell>
          <cell r="M1393">
            <v>38804</v>
          </cell>
          <cell r="N1393">
            <v>-4565</v>
          </cell>
          <cell r="O1393">
            <v>-4565</v>
          </cell>
          <cell r="P1393">
            <v>-4347.71</v>
          </cell>
          <cell r="Q1393">
            <v>-217.29</v>
          </cell>
          <cell r="R1393">
            <v>5</v>
          </cell>
        </row>
        <row r="1394">
          <cell r="G1394" t="str">
            <v>ZFO</v>
          </cell>
          <cell r="H1394" t="str">
            <v>SC069901</v>
          </cell>
          <cell r="I1394" t="str">
            <v>ORR</v>
          </cell>
          <cell r="J1394" t="str">
            <v>1800029863</v>
          </cell>
          <cell r="K1394" t="str">
            <v>USD</v>
          </cell>
          <cell r="L1394">
            <v>38827</v>
          </cell>
          <cell r="M1394">
            <v>38804</v>
          </cell>
          <cell r="N1394">
            <v>4565</v>
          </cell>
          <cell r="O1394">
            <v>4565</v>
          </cell>
          <cell r="P1394">
            <v>4347.71</v>
          </cell>
          <cell r="Q1394">
            <v>217.29</v>
          </cell>
          <cell r="R1394">
            <v>5</v>
          </cell>
        </row>
        <row r="1395">
          <cell r="G1395" t="str">
            <v>ZGV</v>
          </cell>
          <cell r="H1395" t="str">
            <v>SC069901</v>
          </cell>
          <cell r="I1395" t="str">
            <v>ORR</v>
          </cell>
          <cell r="J1395" t="str">
            <v>1800033102</v>
          </cell>
          <cell r="K1395" t="str">
            <v>NOK</v>
          </cell>
          <cell r="L1395">
            <v>39096</v>
          </cell>
          <cell r="M1395">
            <v>39015</v>
          </cell>
          <cell r="N1395">
            <v>1000000</v>
          </cell>
          <cell r="O1395">
            <v>154560</v>
          </cell>
          <cell r="P1395">
            <v>147202.94</v>
          </cell>
          <cell r="Q1395">
            <v>7357.06</v>
          </cell>
          <cell r="R1395">
            <v>5</v>
          </cell>
        </row>
        <row r="1396">
          <cell r="G1396" t="str">
            <v>ZNC</v>
          </cell>
          <cell r="H1396" t="str">
            <v>SM069906</v>
          </cell>
          <cell r="I1396" t="str">
            <v>ORE</v>
          </cell>
          <cell r="J1396" t="str">
            <v>1800031670</v>
          </cell>
          <cell r="K1396" t="str">
            <v>USD</v>
          </cell>
          <cell r="L1396">
            <v>38982</v>
          </cell>
          <cell r="M1396">
            <v>38982</v>
          </cell>
          <cell r="N1396">
            <v>77352.33</v>
          </cell>
          <cell r="O1396">
            <v>77352.33</v>
          </cell>
          <cell r="P1396">
            <v>73670.36</v>
          </cell>
          <cell r="Q1396">
            <v>3681.97</v>
          </cell>
          <cell r="R1396">
            <v>5</v>
          </cell>
        </row>
        <row r="1397">
          <cell r="G1397" t="str">
            <v>ZGV</v>
          </cell>
          <cell r="H1397" t="str">
            <v>SM069906</v>
          </cell>
          <cell r="I1397" t="str">
            <v>ORE</v>
          </cell>
          <cell r="J1397" t="str">
            <v>1800029430</v>
          </cell>
          <cell r="K1397" t="str">
            <v>SEK</v>
          </cell>
          <cell r="L1397">
            <v>38797</v>
          </cell>
          <cell r="M1397">
            <v>38796</v>
          </cell>
          <cell r="N1397">
            <v>7000000</v>
          </cell>
          <cell r="O1397">
            <v>878290</v>
          </cell>
          <cell r="P1397">
            <v>820849.83</v>
          </cell>
          <cell r="Q1397">
            <v>57440.17</v>
          </cell>
          <cell r="R1397">
            <v>7</v>
          </cell>
        </row>
        <row r="1398">
          <cell r="G1398" t="str">
            <v>ZNC</v>
          </cell>
          <cell r="H1398" t="str">
            <v>SC069905</v>
          </cell>
          <cell r="I1398" t="str">
            <v>ORR</v>
          </cell>
          <cell r="J1398" t="str">
            <v>1800030969</v>
          </cell>
          <cell r="K1398" t="str">
            <v>USD</v>
          </cell>
          <cell r="L1398">
            <v>38930</v>
          </cell>
          <cell r="M1398">
            <v>38898</v>
          </cell>
          <cell r="N1398">
            <v>300000</v>
          </cell>
          <cell r="O1398">
            <v>300000</v>
          </cell>
          <cell r="P1398">
            <v>285720</v>
          </cell>
          <cell r="Q1398">
            <v>14280</v>
          </cell>
          <cell r="R1398">
            <v>5</v>
          </cell>
        </row>
        <row r="1399">
          <cell r="G1399" t="str">
            <v>ZNC</v>
          </cell>
          <cell r="H1399" t="str">
            <v>SC069903</v>
          </cell>
          <cell r="I1399" t="str">
            <v>ORR</v>
          </cell>
          <cell r="J1399" t="str">
            <v>1800030968</v>
          </cell>
          <cell r="K1399" t="str">
            <v>USD</v>
          </cell>
          <cell r="L1399">
            <v>38930</v>
          </cell>
          <cell r="M1399">
            <v>38898</v>
          </cell>
          <cell r="N1399">
            <v>200000</v>
          </cell>
          <cell r="O1399">
            <v>200000</v>
          </cell>
          <cell r="P1399">
            <v>190480</v>
          </cell>
          <cell r="Q1399">
            <v>9520</v>
          </cell>
          <cell r="R1399">
            <v>5</v>
          </cell>
        </row>
        <row r="1400">
          <cell r="G1400" t="str">
            <v>ZGV</v>
          </cell>
          <cell r="H1400" t="str">
            <v>SM069906</v>
          </cell>
          <cell r="I1400" t="str">
            <v>ORE</v>
          </cell>
          <cell r="J1400" t="str">
            <v>1800029506</v>
          </cell>
          <cell r="K1400" t="str">
            <v>SEK</v>
          </cell>
          <cell r="L1400">
            <v>38803</v>
          </cell>
          <cell r="M1400">
            <v>38796</v>
          </cell>
          <cell r="N1400">
            <v>5000000</v>
          </cell>
          <cell r="O1400">
            <v>627350</v>
          </cell>
          <cell r="P1400">
            <v>586321.31000000006</v>
          </cell>
          <cell r="Q1400">
            <v>41028.69</v>
          </cell>
          <cell r="R1400">
            <v>7</v>
          </cell>
        </row>
        <row r="1401">
          <cell r="G1401" t="str">
            <v>ZGV</v>
          </cell>
          <cell r="H1401" t="str">
            <v>SC069902</v>
          </cell>
          <cell r="I1401" t="str">
            <v>ORR</v>
          </cell>
          <cell r="J1401" t="str">
            <v>1800031969</v>
          </cell>
          <cell r="K1401" t="str">
            <v>SEK</v>
          </cell>
          <cell r="L1401">
            <v>39007</v>
          </cell>
          <cell r="M1401">
            <v>39006</v>
          </cell>
          <cell r="N1401">
            <v>2784457</v>
          </cell>
          <cell r="O1401">
            <v>381943.97</v>
          </cell>
          <cell r="P1401">
            <v>356964.83</v>
          </cell>
          <cell r="Q1401">
            <v>24979.14</v>
          </cell>
          <cell r="R1401">
            <v>7</v>
          </cell>
        </row>
        <row r="1402">
          <cell r="G1402" t="str">
            <v>ZNC</v>
          </cell>
          <cell r="H1402" t="str">
            <v>SC069902</v>
          </cell>
          <cell r="I1402" t="str">
            <v>ORR</v>
          </cell>
          <cell r="J1402" t="str">
            <v>1800030527</v>
          </cell>
          <cell r="K1402" t="str">
            <v>USD</v>
          </cell>
          <cell r="L1402">
            <v>38891</v>
          </cell>
          <cell r="M1402">
            <v>38874</v>
          </cell>
          <cell r="N1402">
            <v>51809.98</v>
          </cell>
          <cell r="O1402">
            <v>51809.98</v>
          </cell>
          <cell r="P1402">
            <v>49343.82</v>
          </cell>
          <cell r="Q1402">
            <v>2466.16</v>
          </cell>
          <cell r="R1402">
            <v>5</v>
          </cell>
        </row>
        <row r="1403">
          <cell r="G1403" t="str">
            <v>ZGV</v>
          </cell>
          <cell r="H1403" t="str">
            <v>SC069905</v>
          </cell>
          <cell r="I1403" t="str">
            <v>ORR</v>
          </cell>
          <cell r="J1403" t="str">
            <v>1800031972</v>
          </cell>
          <cell r="K1403" t="str">
            <v>SEK</v>
          </cell>
          <cell r="L1403">
            <v>39007</v>
          </cell>
          <cell r="M1403">
            <v>39006</v>
          </cell>
          <cell r="N1403">
            <v>1591118</v>
          </cell>
          <cell r="O1403">
            <v>218253.66</v>
          </cell>
          <cell r="P1403">
            <v>203979.87</v>
          </cell>
          <cell r="Q1403">
            <v>14273.79</v>
          </cell>
          <cell r="R1403">
            <v>7</v>
          </cell>
        </row>
        <row r="1404">
          <cell r="G1404" t="str">
            <v>ZNC</v>
          </cell>
          <cell r="H1404" t="str">
            <v>SM039906</v>
          </cell>
          <cell r="I1404" t="str">
            <v>ORE</v>
          </cell>
          <cell r="J1404" t="str">
            <v>1800031435</v>
          </cell>
          <cell r="K1404" t="str">
            <v>DKK</v>
          </cell>
          <cell r="L1404">
            <v>38966</v>
          </cell>
          <cell r="M1404">
            <v>38901</v>
          </cell>
          <cell r="N1404">
            <v>1321580</v>
          </cell>
          <cell r="O1404">
            <v>222487.99</v>
          </cell>
          <cell r="P1404">
            <v>211897.56</v>
          </cell>
          <cell r="Q1404">
            <v>10590.43</v>
          </cell>
          <cell r="R1404">
            <v>5</v>
          </cell>
        </row>
        <row r="1405">
          <cell r="G1405" t="str">
            <v>ZNC</v>
          </cell>
          <cell r="H1405" t="str">
            <v>SC069901</v>
          </cell>
          <cell r="I1405" t="str">
            <v>ORR</v>
          </cell>
          <cell r="J1405" t="str">
            <v>1800029845</v>
          </cell>
          <cell r="K1405" t="str">
            <v>GBP</v>
          </cell>
          <cell r="L1405">
            <v>38827</v>
          </cell>
          <cell r="M1405">
            <v>38807</v>
          </cell>
          <cell r="N1405">
            <v>30000</v>
          </cell>
          <cell r="O1405">
            <v>52173.9</v>
          </cell>
          <cell r="P1405">
            <v>49690.42</v>
          </cell>
          <cell r="Q1405">
            <v>2483.48</v>
          </cell>
          <cell r="R1405">
            <v>5</v>
          </cell>
        </row>
        <row r="1406">
          <cell r="G1406" t="str">
            <v>ZGV</v>
          </cell>
          <cell r="H1406" t="str">
            <v>SC069901</v>
          </cell>
          <cell r="I1406" t="str">
            <v>ORR</v>
          </cell>
          <cell r="J1406" t="str">
            <v>1800031968</v>
          </cell>
          <cell r="K1406" t="str">
            <v>SEK</v>
          </cell>
          <cell r="L1406">
            <v>39007</v>
          </cell>
          <cell r="M1406">
            <v>39006</v>
          </cell>
          <cell r="N1406">
            <v>2784457</v>
          </cell>
          <cell r="O1406">
            <v>381943.97</v>
          </cell>
          <cell r="P1406">
            <v>356964.83</v>
          </cell>
          <cell r="Q1406">
            <v>24979.14</v>
          </cell>
          <cell r="R1406">
            <v>7</v>
          </cell>
        </row>
        <row r="1407">
          <cell r="G1407" t="str">
            <v>ZGV</v>
          </cell>
          <cell r="H1407" t="str">
            <v>SC069904</v>
          </cell>
          <cell r="I1407" t="str">
            <v>ORR</v>
          </cell>
          <cell r="J1407" t="str">
            <v>1800031970</v>
          </cell>
          <cell r="K1407" t="str">
            <v>SEK</v>
          </cell>
          <cell r="L1407">
            <v>39007</v>
          </cell>
          <cell r="M1407">
            <v>39006</v>
          </cell>
          <cell r="N1407">
            <v>5339968</v>
          </cell>
          <cell r="O1407">
            <v>732483.41</v>
          </cell>
          <cell r="P1407">
            <v>684578.99</v>
          </cell>
          <cell r="Q1407">
            <v>47904.42</v>
          </cell>
          <cell r="R1407">
            <v>7</v>
          </cell>
        </row>
        <row r="1408">
          <cell r="G1408" t="str">
            <v>ZNC</v>
          </cell>
          <cell r="H1408" t="str">
            <v>SM069906</v>
          </cell>
          <cell r="I1408" t="str">
            <v>ORE</v>
          </cell>
          <cell r="J1408" t="str">
            <v>1800031436</v>
          </cell>
          <cell r="K1408" t="str">
            <v>DKK</v>
          </cell>
          <cell r="L1408">
            <v>38966</v>
          </cell>
          <cell r="M1408">
            <v>38901</v>
          </cell>
          <cell r="N1408">
            <v>363822</v>
          </cell>
          <cell r="O1408">
            <v>61249.43</v>
          </cell>
          <cell r="P1408">
            <v>58333.96</v>
          </cell>
          <cell r="Q1408">
            <v>2915.47</v>
          </cell>
          <cell r="R1408">
            <v>5</v>
          </cell>
        </row>
        <row r="1409">
          <cell r="G1409" t="str">
            <v>ZGV</v>
          </cell>
          <cell r="H1409" t="str">
            <v>SM069906</v>
          </cell>
          <cell r="I1409" t="str">
            <v>ORE</v>
          </cell>
          <cell r="J1409" t="str">
            <v>1800032619</v>
          </cell>
          <cell r="K1409" t="str">
            <v>NOK</v>
          </cell>
          <cell r="L1409">
            <v>39066</v>
          </cell>
          <cell r="M1409">
            <v>39064</v>
          </cell>
          <cell r="N1409">
            <v>5000000</v>
          </cell>
          <cell r="O1409">
            <v>798700</v>
          </cell>
          <cell r="P1409">
            <v>760681.88</v>
          </cell>
          <cell r="Q1409">
            <v>38018.120000000003</v>
          </cell>
          <cell r="R1409">
            <v>5</v>
          </cell>
        </row>
        <row r="1410">
          <cell r="G1410" t="str">
            <v>ZGV</v>
          </cell>
          <cell r="H1410" t="str">
            <v>SM069906</v>
          </cell>
          <cell r="I1410" t="str">
            <v>ORE</v>
          </cell>
          <cell r="J1410" t="str">
            <v>1800029435</v>
          </cell>
          <cell r="K1410" t="str">
            <v>SEK</v>
          </cell>
          <cell r="L1410">
            <v>38797</v>
          </cell>
          <cell r="M1410">
            <v>38796</v>
          </cell>
          <cell r="N1410">
            <v>12000000</v>
          </cell>
          <cell r="O1410">
            <v>1505640</v>
          </cell>
          <cell r="P1410">
            <v>1407171.14</v>
          </cell>
          <cell r="Q1410">
            <v>98468.86</v>
          </cell>
          <cell r="R1410">
            <v>7</v>
          </cell>
        </row>
        <row r="1411">
          <cell r="G1411" t="str">
            <v>ZNC</v>
          </cell>
          <cell r="H1411" t="str">
            <v>SM069906</v>
          </cell>
          <cell r="I1411" t="str">
            <v>ORE</v>
          </cell>
          <cell r="J1411" t="str">
            <v>1800031178</v>
          </cell>
          <cell r="K1411" t="str">
            <v>USD</v>
          </cell>
          <cell r="L1411">
            <v>38943</v>
          </cell>
          <cell r="M1411">
            <v>38939</v>
          </cell>
          <cell r="N1411">
            <v>1000000</v>
          </cell>
          <cell r="O1411">
            <v>1000000</v>
          </cell>
          <cell r="P1411">
            <v>952400</v>
          </cell>
          <cell r="Q1411">
            <v>47600</v>
          </cell>
          <cell r="R1411">
            <v>5</v>
          </cell>
        </row>
        <row r="1412">
          <cell r="G1412" t="str">
            <v>ZNC</v>
          </cell>
          <cell r="H1412" t="str">
            <v>SM069906</v>
          </cell>
          <cell r="I1412" t="str">
            <v>ORE</v>
          </cell>
          <cell r="J1412" t="str">
            <v>1800032945</v>
          </cell>
          <cell r="K1412" t="str">
            <v>GBP</v>
          </cell>
          <cell r="L1412">
            <v>39091</v>
          </cell>
          <cell r="M1412">
            <v>39079</v>
          </cell>
          <cell r="N1412">
            <v>40168</v>
          </cell>
          <cell r="O1412">
            <v>78453.33</v>
          </cell>
          <cell r="P1412">
            <v>74718.95</v>
          </cell>
          <cell r="Q1412">
            <v>3734.38</v>
          </cell>
          <cell r="R1412">
            <v>5</v>
          </cell>
        </row>
        <row r="1413">
          <cell r="G1413" t="str">
            <v>ZNC</v>
          </cell>
          <cell r="H1413" t="str">
            <v>SC069903</v>
          </cell>
          <cell r="I1413" t="str">
            <v>ORR</v>
          </cell>
          <cell r="J1413" t="str">
            <v>1800032869</v>
          </cell>
          <cell r="K1413" t="str">
            <v>GBP</v>
          </cell>
          <cell r="L1413">
            <v>39085</v>
          </cell>
          <cell r="M1413">
            <v>39056</v>
          </cell>
          <cell r="N1413">
            <v>43295</v>
          </cell>
          <cell r="O1413">
            <v>84560.76</v>
          </cell>
          <cell r="P1413">
            <v>80535.67</v>
          </cell>
          <cell r="Q1413">
            <v>4025.09</v>
          </cell>
          <cell r="R1413">
            <v>5</v>
          </cell>
        </row>
        <row r="1414">
          <cell r="G1414" t="str">
            <v>ZNC</v>
          </cell>
          <cell r="H1414" t="str">
            <v>SC069904</v>
          </cell>
          <cell r="I1414" t="str">
            <v>ORR</v>
          </cell>
          <cell r="J1414" t="str">
            <v>1800030967</v>
          </cell>
          <cell r="K1414" t="str">
            <v>USD</v>
          </cell>
          <cell r="L1414">
            <v>38930</v>
          </cell>
          <cell r="M1414">
            <v>38898</v>
          </cell>
          <cell r="N1414">
            <v>150000</v>
          </cell>
          <cell r="O1414">
            <v>150000</v>
          </cell>
          <cell r="P1414">
            <v>142860</v>
          </cell>
          <cell r="Q1414">
            <v>7140</v>
          </cell>
          <cell r="R1414">
            <v>5</v>
          </cell>
        </row>
        <row r="1415">
          <cell r="G1415" t="str">
            <v>ZFO</v>
          </cell>
          <cell r="H1415" t="str">
            <v>SM069906</v>
          </cell>
          <cell r="I1415" t="str">
            <v>ORE</v>
          </cell>
          <cell r="J1415" t="str">
            <v>1800029752</v>
          </cell>
          <cell r="K1415" t="str">
            <v>USD</v>
          </cell>
          <cell r="L1415">
            <v>38818</v>
          </cell>
          <cell r="M1415">
            <v>38796</v>
          </cell>
          <cell r="N1415">
            <v>1000</v>
          </cell>
          <cell r="O1415">
            <v>1000</v>
          </cell>
          <cell r="P1415">
            <v>952.4</v>
          </cell>
          <cell r="Q1415">
            <v>47.6</v>
          </cell>
          <cell r="R1415">
            <v>5</v>
          </cell>
        </row>
        <row r="1416">
          <cell r="G1416" t="str">
            <v>ZGV</v>
          </cell>
          <cell r="H1416" t="str">
            <v>SM069906</v>
          </cell>
          <cell r="I1416" t="str">
            <v>ORE</v>
          </cell>
          <cell r="J1416" t="str">
            <v>1800029431</v>
          </cell>
          <cell r="K1416" t="str">
            <v>SEK</v>
          </cell>
          <cell r="L1416">
            <v>38797</v>
          </cell>
          <cell r="M1416">
            <v>38796</v>
          </cell>
          <cell r="N1416">
            <v>4000000</v>
          </cell>
          <cell r="O1416">
            <v>501880</v>
          </cell>
          <cell r="P1416">
            <v>469057.05</v>
          </cell>
          <cell r="Q1416">
            <v>32822.949999999997</v>
          </cell>
          <cell r="R1416">
            <v>7</v>
          </cell>
        </row>
        <row r="1417">
          <cell r="G1417" t="str">
            <v>ZGV</v>
          </cell>
          <cell r="H1417" t="str">
            <v>SM069906</v>
          </cell>
          <cell r="I1417" t="str">
            <v>ORE</v>
          </cell>
          <cell r="J1417" t="str">
            <v>1800033185</v>
          </cell>
          <cell r="K1417" t="str">
            <v>EUR</v>
          </cell>
          <cell r="L1417">
            <v>39098</v>
          </cell>
          <cell r="M1417">
            <v>39080</v>
          </cell>
          <cell r="N1417">
            <v>37388</v>
          </cell>
          <cell r="O1417">
            <v>49259.44</v>
          </cell>
          <cell r="P1417">
            <v>46914.69</v>
          </cell>
          <cell r="Q1417">
            <v>2344.75</v>
          </cell>
          <cell r="R1417">
            <v>5</v>
          </cell>
        </row>
        <row r="1418">
          <cell r="G1418" t="str">
            <v>ZNC</v>
          </cell>
          <cell r="H1418" t="str">
            <v>SC069902</v>
          </cell>
          <cell r="I1418" t="str">
            <v>ORR</v>
          </cell>
          <cell r="J1418" t="str">
            <v>1800030427</v>
          </cell>
          <cell r="K1418" t="str">
            <v>EUR</v>
          </cell>
          <cell r="L1418">
            <v>38882</v>
          </cell>
          <cell r="M1418">
            <v>38868</v>
          </cell>
          <cell r="N1418">
            <v>70000</v>
          </cell>
          <cell r="O1418">
            <v>89285.7</v>
          </cell>
          <cell r="P1418">
            <v>85035.7</v>
          </cell>
          <cell r="Q1418">
            <v>4250</v>
          </cell>
          <cell r="R1418">
            <v>5</v>
          </cell>
        </row>
        <row r="1419">
          <cell r="G1419" t="str">
            <v>ZGV</v>
          </cell>
          <cell r="H1419" t="str">
            <v>SM069906</v>
          </cell>
          <cell r="I1419" t="str">
            <v>ORE</v>
          </cell>
          <cell r="J1419" t="str">
            <v>1800029823</v>
          </cell>
          <cell r="K1419" t="str">
            <v>USD</v>
          </cell>
          <cell r="L1419">
            <v>38825</v>
          </cell>
          <cell r="M1419">
            <v>38824</v>
          </cell>
          <cell r="N1419">
            <v>80160.320000000007</v>
          </cell>
          <cell r="O1419">
            <v>80160.320000000007</v>
          </cell>
          <cell r="P1419">
            <v>74917.84</v>
          </cell>
          <cell r="Q1419">
            <v>5242.4799999999996</v>
          </cell>
          <cell r="R1419">
            <v>7</v>
          </cell>
        </row>
        <row r="1420">
          <cell r="G1420" t="str">
            <v>ZNC</v>
          </cell>
          <cell r="H1420" t="str">
            <v>SM069906</v>
          </cell>
          <cell r="I1420" t="str">
            <v>ORE</v>
          </cell>
          <cell r="J1420" t="str">
            <v>1800032528</v>
          </cell>
          <cell r="K1420" t="str">
            <v>GBP</v>
          </cell>
          <cell r="L1420">
            <v>39059</v>
          </cell>
          <cell r="M1420">
            <v>39056</v>
          </cell>
          <cell r="N1420">
            <v>30000</v>
          </cell>
          <cell r="O1420">
            <v>58593.9</v>
          </cell>
          <cell r="P1420">
            <v>55804.83</v>
          </cell>
          <cell r="Q1420">
            <v>2789.07</v>
          </cell>
          <cell r="R1420">
            <v>5</v>
          </cell>
        </row>
        <row r="1421">
          <cell r="G1421" t="str">
            <v>ZGV</v>
          </cell>
          <cell r="H1421" t="str">
            <v>SM069906</v>
          </cell>
          <cell r="I1421" t="str">
            <v>ORE</v>
          </cell>
          <cell r="J1421" t="str">
            <v>1800029907</v>
          </cell>
          <cell r="K1421" t="str">
            <v>NOK</v>
          </cell>
          <cell r="L1421">
            <v>38833</v>
          </cell>
          <cell r="M1421">
            <v>38831</v>
          </cell>
          <cell r="N1421">
            <v>3000000</v>
          </cell>
          <cell r="O1421">
            <v>454560</v>
          </cell>
          <cell r="P1421">
            <v>424831.78</v>
          </cell>
          <cell r="Q1421">
            <v>29728.22</v>
          </cell>
          <cell r="R1421">
            <v>7</v>
          </cell>
        </row>
        <row r="1422">
          <cell r="G1422" t="str">
            <v>ZNC</v>
          </cell>
          <cell r="H1422" t="str">
            <v>SM059962</v>
          </cell>
          <cell r="I1422" t="str">
            <v>ORE</v>
          </cell>
          <cell r="J1422" t="str">
            <v>1800029173</v>
          </cell>
          <cell r="K1422" t="str">
            <v>USD</v>
          </cell>
          <cell r="L1422">
            <v>38770</v>
          </cell>
          <cell r="M1422">
            <v>38750</v>
          </cell>
          <cell r="N1422">
            <v>88516</v>
          </cell>
          <cell r="O1422">
            <v>88516</v>
          </cell>
          <cell r="P1422">
            <v>84302.64</v>
          </cell>
          <cell r="Q1422">
            <v>4213.3599999999997</v>
          </cell>
          <cell r="R1422">
            <v>5</v>
          </cell>
        </row>
        <row r="1423">
          <cell r="G1423" t="str">
            <v>ZGV</v>
          </cell>
          <cell r="H1423" t="str">
            <v>SM059962</v>
          </cell>
          <cell r="I1423" t="str">
            <v>ORE</v>
          </cell>
          <cell r="J1423" t="str">
            <v>1800029320</v>
          </cell>
          <cell r="K1423" t="str">
            <v>USD</v>
          </cell>
          <cell r="L1423">
            <v>38785</v>
          </cell>
          <cell r="M1423">
            <v>38779</v>
          </cell>
          <cell r="N1423">
            <v>22914</v>
          </cell>
          <cell r="O1423">
            <v>22914</v>
          </cell>
          <cell r="P1423">
            <v>21415.42</v>
          </cell>
          <cell r="Q1423">
            <v>1498.58</v>
          </cell>
          <cell r="R1423">
            <v>7</v>
          </cell>
        </row>
        <row r="1424">
          <cell r="G1424" t="str">
            <v>ZNC</v>
          </cell>
          <cell r="H1424" t="str">
            <v>SM069906</v>
          </cell>
          <cell r="I1424" t="str">
            <v>ORE</v>
          </cell>
          <cell r="J1424" t="str">
            <v>1800032422</v>
          </cell>
          <cell r="K1424" t="str">
            <v>EUR</v>
          </cell>
          <cell r="L1424">
            <v>39052</v>
          </cell>
          <cell r="M1424">
            <v>39050</v>
          </cell>
          <cell r="N1424">
            <v>314400</v>
          </cell>
          <cell r="O1424">
            <v>399998.54</v>
          </cell>
          <cell r="P1424">
            <v>380958.61</v>
          </cell>
          <cell r="Q1424">
            <v>19039.93</v>
          </cell>
          <cell r="R1424">
            <v>5</v>
          </cell>
        </row>
        <row r="1425">
          <cell r="G1425" t="str">
            <v>ZGV</v>
          </cell>
          <cell r="H1425" t="str">
            <v>SC069903</v>
          </cell>
          <cell r="I1425" t="str">
            <v>ORR</v>
          </cell>
          <cell r="J1425" t="str">
            <v>1800032897</v>
          </cell>
          <cell r="K1425" t="str">
            <v>SEK</v>
          </cell>
          <cell r="L1425">
            <v>39087</v>
          </cell>
          <cell r="M1425">
            <v>39069</v>
          </cell>
          <cell r="N1425">
            <v>14003502</v>
          </cell>
          <cell r="O1425">
            <v>2032468.28</v>
          </cell>
          <cell r="P1425">
            <v>1899544.85</v>
          </cell>
          <cell r="Q1425">
            <v>132923.43</v>
          </cell>
          <cell r="R1425">
            <v>7</v>
          </cell>
        </row>
        <row r="1426">
          <cell r="G1426" t="str">
            <v>ZNC</v>
          </cell>
          <cell r="H1426" t="str">
            <v>SM069964</v>
          </cell>
          <cell r="I1426" t="str">
            <v>ORE</v>
          </cell>
          <cell r="J1426" t="str">
            <v>1800032911</v>
          </cell>
          <cell r="K1426" t="str">
            <v>EUR</v>
          </cell>
          <cell r="L1426">
            <v>39087</v>
          </cell>
          <cell r="M1426">
            <v>39079</v>
          </cell>
          <cell r="N1426">
            <v>114563.61</v>
          </cell>
          <cell r="O1426">
            <v>150939.85</v>
          </cell>
          <cell r="P1426">
            <v>143755.10999999999</v>
          </cell>
          <cell r="Q1426">
            <v>7184.74</v>
          </cell>
          <cell r="R1426">
            <v>5</v>
          </cell>
        </row>
        <row r="1427">
          <cell r="G1427" t="str">
            <v>ZNC</v>
          </cell>
          <cell r="H1427" t="str">
            <v>SM069906</v>
          </cell>
          <cell r="I1427" t="str">
            <v>ORE</v>
          </cell>
          <cell r="J1427" t="str">
            <v>1800030469</v>
          </cell>
          <cell r="K1427" t="str">
            <v>USD</v>
          </cell>
          <cell r="L1427">
            <v>38887</v>
          </cell>
          <cell r="M1427">
            <v>38883</v>
          </cell>
          <cell r="N1427">
            <v>51753.63</v>
          </cell>
          <cell r="O1427">
            <v>51753.63</v>
          </cell>
          <cell r="P1427">
            <v>49290.16</v>
          </cell>
          <cell r="Q1427">
            <v>2463.4699999999998</v>
          </cell>
          <cell r="R1427">
            <v>5</v>
          </cell>
        </row>
        <row r="1428">
          <cell r="G1428" t="str">
            <v>ZNC</v>
          </cell>
          <cell r="H1428" t="str">
            <v>SC069903</v>
          </cell>
          <cell r="I1428" t="str">
            <v>ORR</v>
          </cell>
          <cell r="J1428" t="str">
            <v>1800029847</v>
          </cell>
          <cell r="K1428" t="str">
            <v>GBP</v>
          </cell>
          <cell r="L1428">
            <v>38827</v>
          </cell>
          <cell r="M1428">
            <v>38807</v>
          </cell>
          <cell r="N1428">
            <v>40000</v>
          </cell>
          <cell r="O1428">
            <v>69565.2</v>
          </cell>
          <cell r="P1428">
            <v>66253.899999999994</v>
          </cell>
          <cell r="Q1428">
            <v>3311.3</v>
          </cell>
          <cell r="R1428">
            <v>5</v>
          </cell>
        </row>
        <row r="1429">
          <cell r="G1429" t="str">
            <v>ZGV</v>
          </cell>
          <cell r="H1429" t="str">
            <v>SC069901</v>
          </cell>
          <cell r="I1429" t="str">
            <v>ORR</v>
          </cell>
          <cell r="J1429" t="str">
            <v>1800032788</v>
          </cell>
          <cell r="K1429" t="str">
            <v>SEK</v>
          </cell>
          <cell r="L1429">
            <v>39073</v>
          </cell>
          <cell r="M1429">
            <v>39069</v>
          </cell>
          <cell r="N1429">
            <v>15000000</v>
          </cell>
          <cell r="O1429">
            <v>2177100</v>
          </cell>
          <cell r="P1429">
            <v>2073470.04</v>
          </cell>
          <cell r="Q1429">
            <v>103629.96</v>
          </cell>
          <cell r="R1429">
            <v>5</v>
          </cell>
        </row>
        <row r="1430">
          <cell r="G1430" t="str">
            <v>ZGV</v>
          </cell>
          <cell r="H1430" t="str">
            <v>SM069906</v>
          </cell>
          <cell r="I1430" t="str">
            <v>ORE</v>
          </cell>
          <cell r="J1430" t="str">
            <v>1800032066</v>
          </cell>
          <cell r="K1430" t="str">
            <v>SEK</v>
          </cell>
          <cell r="L1430">
            <v>39016</v>
          </cell>
          <cell r="M1430">
            <v>38992</v>
          </cell>
          <cell r="N1430">
            <v>5000000</v>
          </cell>
          <cell r="O1430">
            <v>685850</v>
          </cell>
          <cell r="P1430">
            <v>653203.54</v>
          </cell>
          <cell r="Q1430">
            <v>32646.46</v>
          </cell>
          <cell r="R1430">
            <v>5</v>
          </cell>
        </row>
        <row r="1431">
          <cell r="G1431" t="str">
            <v>ZNC</v>
          </cell>
          <cell r="H1431" t="str">
            <v>SC069901</v>
          </cell>
          <cell r="I1431" t="str">
            <v>ORR</v>
          </cell>
          <cell r="J1431" t="str">
            <v>1800033159</v>
          </cell>
          <cell r="K1431" t="str">
            <v>HUF</v>
          </cell>
          <cell r="L1431">
            <v>39097</v>
          </cell>
          <cell r="M1431">
            <v>39050</v>
          </cell>
          <cell r="N1431">
            <v>7000000</v>
          </cell>
          <cell r="O1431">
            <v>33810</v>
          </cell>
          <cell r="P1431">
            <v>32200.639999999999</v>
          </cell>
          <cell r="Q1431">
            <v>1609.36</v>
          </cell>
          <cell r="R1431">
            <v>5</v>
          </cell>
        </row>
        <row r="1432">
          <cell r="G1432" t="str">
            <v>ZGV</v>
          </cell>
          <cell r="H1432" t="str">
            <v>SM069906</v>
          </cell>
          <cell r="I1432" t="str">
            <v>ORE</v>
          </cell>
          <cell r="J1432" t="str">
            <v>1800029507</v>
          </cell>
          <cell r="K1432" t="str">
            <v>SEK</v>
          </cell>
          <cell r="L1432">
            <v>38803</v>
          </cell>
          <cell r="M1432">
            <v>38799</v>
          </cell>
          <cell r="N1432">
            <v>25000000</v>
          </cell>
          <cell r="O1432">
            <v>3136750</v>
          </cell>
          <cell r="P1432">
            <v>2931606.55</v>
          </cell>
          <cell r="Q1432">
            <v>205143.45</v>
          </cell>
          <cell r="R1432">
            <v>7</v>
          </cell>
        </row>
        <row r="1433">
          <cell r="G1433" t="str">
            <v>ZGV</v>
          </cell>
          <cell r="H1433" t="str">
            <v>SM069906</v>
          </cell>
          <cell r="I1433" t="str">
            <v>ORE</v>
          </cell>
          <cell r="J1433" t="str">
            <v>1800030080</v>
          </cell>
          <cell r="K1433" t="str">
            <v>NOK</v>
          </cell>
          <cell r="L1433">
            <v>38848</v>
          </cell>
          <cell r="M1433">
            <v>38813</v>
          </cell>
          <cell r="N1433">
            <v>21000000</v>
          </cell>
          <cell r="O1433">
            <v>3181920</v>
          </cell>
          <cell r="P1433">
            <v>2973822.43</v>
          </cell>
          <cell r="Q1433">
            <v>208097.57</v>
          </cell>
          <cell r="R1433">
            <v>7</v>
          </cell>
        </row>
        <row r="1434">
          <cell r="G1434" t="str">
            <v>ZNC</v>
          </cell>
          <cell r="H1434" t="str">
            <v>SM069906</v>
          </cell>
          <cell r="I1434" t="str">
            <v>ORE</v>
          </cell>
          <cell r="J1434" t="str">
            <v>1800030091</v>
          </cell>
          <cell r="K1434" t="str">
            <v>GBP</v>
          </cell>
          <cell r="L1434">
            <v>38849</v>
          </cell>
          <cell r="M1434">
            <v>38835</v>
          </cell>
          <cell r="N1434">
            <v>30000</v>
          </cell>
          <cell r="O1434">
            <v>52173.9</v>
          </cell>
          <cell r="P1434">
            <v>49690.42</v>
          </cell>
          <cell r="Q1434">
            <v>2483.48</v>
          </cell>
          <cell r="R1434">
            <v>5</v>
          </cell>
        </row>
        <row r="1435">
          <cell r="G1435" t="str">
            <v>ZNC</v>
          </cell>
          <cell r="H1435" t="str">
            <v>SM069906</v>
          </cell>
          <cell r="I1435" t="str">
            <v>ORE</v>
          </cell>
          <cell r="J1435" t="str">
            <v>1800032467</v>
          </cell>
          <cell r="K1435" t="str">
            <v>EUR</v>
          </cell>
          <cell r="L1435">
            <v>39057</v>
          </cell>
          <cell r="M1435">
            <v>39051</v>
          </cell>
          <cell r="N1435">
            <v>707400</v>
          </cell>
          <cell r="O1435">
            <v>899996.72</v>
          </cell>
          <cell r="P1435">
            <v>857156.88</v>
          </cell>
          <cell r="Q1435">
            <v>42839.839999999997</v>
          </cell>
          <cell r="R1435">
            <v>5</v>
          </cell>
        </row>
        <row r="1436">
          <cell r="G1436" t="str">
            <v>ZNC</v>
          </cell>
          <cell r="H1436" t="str">
            <v>SM069906</v>
          </cell>
          <cell r="I1436" t="str">
            <v>ORE</v>
          </cell>
          <cell r="J1436" t="str">
            <v>1800032096</v>
          </cell>
          <cell r="K1436" t="str">
            <v>GBP</v>
          </cell>
          <cell r="L1436">
            <v>39021</v>
          </cell>
          <cell r="M1436">
            <v>38988</v>
          </cell>
          <cell r="N1436">
            <v>60000</v>
          </cell>
          <cell r="O1436">
            <v>114285.6</v>
          </cell>
          <cell r="P1436">
            <v>108845.61</v>
          </cell>
          <cell r="Q1436">
            <v>5439.99</v>
          </cell>
          <cell r="R1436">
            <v>5</v>
          </cell>
        </row>
        <row r="1437">
          <cell r="G1437" t="str">
            <v>ZNC</v>
          </cell>
          <cell r="H1437" t="str">
            <v>SM069906</v>
          </cell>
          <cell r="I1437" t="str">
            <v>ORE</v>
          </cell>
          <cell r="J1437" t="str">
            <v>1800030814</v>
          </cell>
          <cell r="K1437" t="str">
            <v>USD</v>
          </cell>
          <cell r="L1437">
            <v>38918</v>
          </cell>
          <cell r="M1437">
            <v>38874</v>
          </cell>
          <cell r="N1437">
            <v>198394.29</v>
          </cell>
          <cell r="O1437">
            <v>198394.29</v>
          </cell>
          <cell r="P1437">
            <v>188950.72</v>
          </cell>
          <cell r="Q1437">
            <v>9443.57</v>
          </cell>
          <cell r="R1437">
            <v>5</v>
          </cell>
        </row>
        <row r="1438">
          <cell r="G1438" t="str">
            <v>ZNC</v>
          </cell>
          <cell r="H1438" t="str">
            <v>SC069901</v>
          </cell>
          <cell r="I1438" t="str">
            <v>ORR</v>
          </cell>
          <cell r="J1438" t="str">
            <v>1800031899</v>
          </cell>
          <cell r="K1438" t="str">
            <v>DKK</v>
          </cell>
          <cell r="L1438">
            <v>39001</v>
          </cell>
          <cell r="M1438">
            <v>38901</v>
          </cell>
          <cell r="N1438">
            <v>670030</v>
          </cell>
          <cell r="O1438">
            <v>112799.55</v>
          </cell>
          <cell r="P1438">
            <v>107430.29</v>
          </cell>
          <cell r="Q1438">
            <v>5369.26</v>
          </cell>
          <cell r="R1438">
            <v>5</v>
          </cell>
        </row>
        <row r="1439">
          <cell r="G1439" t="str">
            <v>ZNC</v>
          </cell>
          <cell r="H1439" t="str">
            <v>SC069902</v>
          </cell>
          <cell r="I1439" t="str">
            <v>ORR</v>
          </cell>
          <cell r="J1439" t="str">
            <v>1800031512</v>
          </cell>
          <cell r="K1439" t="str">
            <v>DKK</v>
          </cell>
          <cell r="L1439">
            <v>38971</v>
          </cell>
          <cell r="M1439">
            <v>38901</v>
          </cell>
          <cell r="N1439">
            <v>1371679</v>
          </cell>
          <cell r="O1439">
            <v>230922.16</v>
          </cell>
          <cell r="P1439">
            <v>219930.27</v>
          </cell>
          <cell r="Q1439">
            <v>10991.89</v>
          </cell>
          <cell r="R1439">
            <v>5</v>
          </cell>
        </row>
        <row r="1440">
          <cell r="G1440" t="str">
            <v>ZNC</v>
          </cell>
          <cell r="H1440" t="str">
            <v>SC069901</v>
          </cell>
          <cell r="I1440" t="str">
            <v>ORR</v>
          </cell>
          <cell r="J1440" t="str">
            <v>1800031511</v>
          </cell>
          <cell r="K1440" t="str">
            <v>DKK</v>
          </cell>
          <cell r="L1440">
            <v>38971</v>
          </cell>
          <cell r="M1440">
            <v>38901</v>
          </cell>
          <cell r="N1440">
            <v>960149</v>
          </cell>
          <cell r="O1440">
            <v>161641.07999999999</v>
          </cell>
          <cell r="P1440">
            <v>153946.96</v>
          </cell>
          <cell r="Q1440">
            <v>7694.12</v>
          </cell>
          <cell r="R1440">
            <v>5</v>
          </cell>
        </row>
        <row r="1441">
          <cell r="G1441" t="str">
            <v>ZNC</v>
          </cell>
          <cell r="H1441" t="str">
            <v>SC069903</v>
          </cell>
          <cell r="I1441" t="str">
            <v>ORR</v>
          </cell>
          <cell r="J1441" t="str">
            <v>1800032687</v>
          </cell>
          <cell r="K1441" t="str">
            <v>GBP</v>
          </cell>
          <cell r="L1441">
            <v>39070</v>
          </cell>
          <cell r="M1441">
            <v>39056</v>
          </cell>
          <cell r="N1441">
            <v>51923</v>
          </cell>
          <cell r="O1441">
            <v>101412.37</v>
          </cell>
          <cell r="P1441">
            <v>96585.15</v>
          </cell>
          <cell r="Q1441">
            <v>4827.22</v>
          </cell>
          <cell r="R1441">
            <v>5</v>
          </cell>
        </row>
        <row r="1442">
          <cell r="G1442" t="str">
            <v>ZNC</v>
          </cell>
          <cell r="H1442" t="str">
            <v>SM059963</v>
          </cell>
          <cell r="I1442" t="str">
            <v>ORE</v>
          </cell>
          <cell r="J1442" t="str">
            <v>1800029693</v>
          </cell>
          <cell r="K1442" t="str">
            <v>CAD</v>
          </cell>
          <cell r="L1442">
            <v>38814</v>
          </cell>
          <cell r="M1442">
            <v>38805</v>
          </cell>
          <cell r="N1442">
            <v>76826</v>
          </cell>
          <cell r="O1442">
            <v>67391</v>
          </cell>
          <cell r="P1442">
            <v>64183.19</v>
          </cell>
          <cell r="Q1442">
            <v>3207.81</v>
          </cell>
          <cell r="R1442">
            <v>5</v>
          </cell>
        </row>
        <row r="1443">
          <cell r="G1443" t="str">
            <v>ZNC</v>
          </cell>
          <cell r="H1443" t="str">
            <v>SM059963</v>
          </cell>
          <cell r="I1443" t="str">
            <v>ORE</v>
          </cell>
          <cell r="J1443" t="str">
            <v>1800029938</v>
          </cell>
          <cell r="K1443" t="str">
            <v>USD</v>
          </cell>
          <cell r="L1443">
            <v>38835</v>
          </cell>
          <cell r="M1443">
            <v>38832</v>
          </cell>
          <cell r="N1443">
            <v>86019.18</v>
          </cell>
          <cell r="O1443">
            <v>86019.18</v>
          </cell>
          <cell r="P1443">
            <v>81924.67</v>
          </cell>
          <cell r="Q1443">
            <v>4094.51</v>
          </cell>
          <cell r="R1443">
            <v>5</v>
          </cell>
        </row>
        <row r="1444">
          <cell r="G1444" t="str">
            <v>ZNC</v>
          </cell>
          <cell r="H1444" t="str">
            <v>SM069906</v>
          </cell>
          <cell r="I1444" t="str">
            <v>ORE</v>
          </cell>
          <cell r="J1444" t="str">
            <v>1800031397</v>
          </cell>
          <cell r="K1444" t="str">
            <v>USD</v>
          </cell>
          <cell r="L1444">
            <v>38960</v>
          </cell>
          <cell r="M1444">
            <v>38918</v>
          </cell>
          <cell r="N1444">
            <v>53579.67</v>
          </cell>
          <cell r="O1444">
            <v>53579.67</v>
          </cell>
          <cell r="P1444">
            <v>51029.279999999999</v>
          </cell>
          <cell r="Q1444">
            <v>2550.39</v>
          </cell>
          <cell r="R1444">
            <v>5</v>
          </cell>
        </row>
        <row r="1445">
          <cell r="G1445" t="str">
            <v>ZGV</v>
          </cell>
          <cell r="H1445" t="str">
            <v>SM069906</v>
          </cell>
          <cell r="I1445" t="str">
            <v>ORE</v>
          </cell>
          <cell r="J1445" t="str">
            <v>1800029438</v>
          </cell>
          <cell r="K1445" t="str">
            <v>SEK</v>
          </cell>
          <cell r="L1445">
            <v>38797</v>
          </cell>
          <cell r="M1445">
            <v>38796</v>
          </cell>
          <cell r="N1445">
            <v>5000000</v>
          </cell>
          <cell r="O1445">
            <v>627350</v>
          </cell>
          <cell r="P1445">
            <v>586321.31000000006</v>
          </cell>
          <cell r="Q1445">
            <v>41028.69</v>
          </cell>
          <cell r="R1445">
            <v>7</v>
          </cell>
        </row>
        <row r="1446">
          <cell r="G1446" t="str">
            <v>ZNC</v>
          </cell>
          <cell r="H1446" t="str">
            <v>SM069906</v>
          </cell>
          <cell r="I1446" t="str">
            <v>ORE</v>
          </cell>
          <cell r="J1446" t="str">
            <v>1800031855</v>
          </cell>
          <cell r="K1446" t="str">
            <v>USD</v>
          </cell>
          <cell r="L1446">
            <v>38995</v>
          </cell>
          <cell r="M1446">
            <v>38989</v>
          </cell>
          <cell r="N1446">
            <v>52925.61</v>
          </cell>
          <cell r="O1446">
            <v>52925.61</v>
          </cell>
          <cell r="P1446">
            <v>50406.35</v>
          </cell>
          <cell r="Q1446">
            <v>2519.2600000000002</v>
          </cell>
          <cell r="R1446">
            <v>5</v>
          </cell>
        </row>
        <row r="1447">
          <cell r="G1447" t="str">
            <v>ZNC</v>
          </cell>
          <cell r="H1447" t="str">
            <v>SM069906</v>
          </cell>
          <cell r="I1447" t="str">
            <v>ORE</v>
          </cell>
          <cell r="J1447" t="str">
            <v>1800031179</v>
          </cell>
          <cell r="K1447" t="str">
            <v>USD</v>
          </cell>
          <cell r="L1447">
            <v>38943</v>
          </cell>
          <cell r="M1447">
            <v>38939</v>
          </cell>
          <cell r="N1447">
            <v>1000000</v>
          </cell>
          <cell r="O1447">
            <v>1000000</v>
          </cell>
          <cell r="P1447">
            <v>952400</v>
          </cell>
          <cell r="Q1447">
            <v>47600</v>
          </cell>
          <cell r="R1447">
            <v>5</v>
          </cell>
        </row>
        <row r="1448">
          <cell r="G1448" t="str">
            <v>ZNC</v>
          </cell>
          <cell r="H1448" t="str">
            <v>SM069906</v>
          </cell>
          <cell r="I1448" t="str">
            <v>ORE</v>
          </cell>
          <cell r="J1448" t="str">
            <v>1800031671</v>
          </cell>
          <cell r="K1448" t="str">
            <v>USD</v>
          </cell>
          <cell r="L1448">
            <v>38982</v>
          </cell>
          <cell r="M1448">
            <v>38982</v>
          </cell>
          <cell r="N1448">
            <v>77352.33</v>
          </cell>
          <cell r="O1448">
            <v>77352.33</v>
          </cell>
          <cell r="P1448">
            <v>73670.36</v>
          </cell>
          <cell r="Q1448">
            <v>3681.97</v>
          </cell>
          <cell r="R1448">
            <v>5</v>
          </cell>
        </row>
        <row r="1449">
          <cell r="G1449" t="str">
            <v>ZNC</v>
          </cell>
          <cell r="H1449" t="str">
            <v>SC069902</v>
          </cell>
          <cell r="I1449" t="str">
            <v>ORR</v>
          </cell>
          <cell r="J1449" t="str">
            <v>1800030953</v>
          </cell>
          <cell r="K1449" t="str">
            <v>USD</v>
          </cell>
          <cell r="L1449">
            <v>38930</v>
          </cell>
          <cell r="M1449">
            <v>38874</v>
          </cell>
          <cell r="N1449">
            <v>9611.69</v>
          </cell>
          <cell r="O1449">
            <v>9611.69</v>
          </cell>
          <cell r="P1449">
            <v>9154.17</v>
          </cell>
          <cell r="Q1449">
            <v>457.52</v>
          </cell>
          <cell r="R1449">
            <v>5</v>
          </cell>
        </row>
        <row r="1450">
          <cell r="G1450" t="str">
            <v>ZFO</v>
          </cell>
          <cell r="H1450" t="str">
            <v>SC069901</v>
          </cell>
          <cell r="I1450" t="str">
            <v>ORR</v>
          </cell>
          <cell r="J1450" t="str">
            <v>1800031385</v>
          </cell>
          <cell r="K1450" t="str">
            <v>USD</v>
          </cell>
          <cell r="L1450">
            <v>38959</v>
          </cell>
          <cell r="M1450">
            <v>38950</v>
          </cell>
          <cell r="N1450">
            <v>89935.76</v>
          </cell>
          <cell r="O1450">
            <v>89935.76</v>
          </cell>
          <cell r="P1450">
            <v>85654.82</v>
          </cell>
          <cell r="Q1450">
            <v>4280.9399999999996</v>
          </cell>
          <cell r="R1450">
            <v>5</v>
          </cell>
        </row>
        <row r="1451">
          <cell r="G1451" t="str">
            <v>ZNC</v>
          </cell>
          <cell r="H1451" t="str">
            <v>SC069901</v>
          </cell>
          <cell r="I1451" t="str">
            <v>ORR</v>
          </cell>
          <cell r="J1451" t="str">
            <v>1800029369</v>
          </cell>
          <cell r="K1451" t="str">
            <v>USD</v>
          </cell>
          <cell r="L1451">
            <v>38791</v>
          </cell>
          <cell r="M1451">
            <v>38785</v>
          </cell>
          <cell r="N1451">
            <v>15345</v>
          </cell>
          <cell r="O1451">
            <v>15345</v>
          </cell>
          <cell r="P1451">
            <v>14614.58</v>
          </cell>
          <cell r="Q1451">
            <v>730.42</v>
          </cell>
          <cell r="R1451">
            <v>5</v>
          </cell>
        </row>
        <row r="1452">
          <cell r="G1452" t="str">
            <v>ZNC</v>
          </cell>
          <cell r="H1452" t="str">
            <v>SC069902</v>
          </cell>
          <cell r="I1452" t="str">
            <v>ORR</v>
          </cell>
          <cell r="J1452" t="str">
            <v>1800033055</v>
          </cell>
          <cell r="K1452" t="str">
            <v>EUR</v>
          </cell>
          <cell r="L1452">
            <v>39094</v>
          </cell>
          <cell r="M1452">
            <v>39064</v>
          </cell>
          <cell r="N1452">
            <v>180560</v>
          </cell>
          <cell r="O1452">
            <v>237891.41</v>
          </cell>
          <cell r="P1452">
            <v>226567.77</v>
          </cell>
          <cell r="Q1452">
            <v>11323.64</v>
          </cell>
          <cell r="R1452">
            <v>5</v>
          </cell>
        </row>
        <row r="1453">
          <cell r="G1453" t="str">
            <v>ZNC</v>
          </cell>
          <cell r="H1453" t="str">
            <v>SC069902</v>
          </cell>
          <cell r="I1453" t="str">
            <v>ORR</v>
          </cell>
          <cell r="J1453" t="str">
            <v>1800030389</v>
          </cell>
          <cell r="K1453" t="str">
            <v>USD</v>
          </cell>
          <cell r="L1453">
            <v>38880</v>
          </cell>
          <cell r="M1453">
            <v>38874</v>
          </cell>
          <cell r="N1453">
            <v>69750</v>
          </cell>
          <cell r="O1453">
            <v>69750</v>
          </cell>
          <cell r="P1453">
            <v>66429.899999999994</v>
          </cell>
          <cell r="Q1453">
            <v>3320.1</v>
          </cell>
          <cell r="R1453">
            <v>5</v>
          </cell>
        </row>
        <row r="1454">
          <cell r="G1454" t="str">
            <v>ZNC</v>
          </cell>
          <cell r="H1454" t="str">
            <v>SM069961</v>
          </cell>
          <cell r="I1454" t="str">
            <v>ORE</v>
          </cell>
          <cell r="J1454" t="str">
            <v>1800030558</v>
          </cell>
          <cell r="K1454" t="str">
            <v>USD</v>
          </cell>
          <cell r="L1454">
            <v>38895</v>
          </cell>
          <cell r="M1454">
            <v>38888</v>
          </cell>
          <cell r="N1454">
            <v>46500</v>
          </cell>
          <cell r="O1454">
            <v>46500</v>
          </cell>
          <cell r="P1454">
            <v>44286.6</v>
          </cell>
          <cell r="Q1454">
            <v>2213.4</v>
          </cell>
          <cell r="R1454">
            <v>5</v>
          </cell>
        </row>
        <row r="1455">
          <cell r="G1455" t="str">
            <v>ZNC</v>
          </cell>
          <cell r="H1455" t="str">
            <v>SM069961</v>
          </cell>
          <cell r="I1455" t="str">
            <v>ORE</v>
          </cell>
          <cell r="J1455" t="str">
            <v>1800030378</v>
          </cell>
          <cell r="K1455" t="str">
            <v>EUR</v>
          </cell>
          <cell r="L1455">
            <v>38877</v>
          </cell>
          <cell r="M1455">
            <v>38876</v>
          </cell>
          <cell r="N1455">
            <v>1000000</v>
          </cell>
          <cell r="O1455">
            <v>1285350</v>
          </cell>
          <cell r="P1455">
            <v>1224167.3400000001</v>
          </cell>
          <cell r="Q1455">
            <v>61182.66</v>
          </cell>
          <cell r="R1455">
            <v>5</v>
          </cell>
        </row>
        <row r="1456">
          <cell r="G1456" t="str">
            <v>ZNC</v>
          </cell>
          <cell r="H1456" t="str">
            <v>SC069902</v>
          </cell>
          <cell r="I1456" t="str">
            <v>ORR</v>
          </cell>
          <cell r="J1456" t="str">
            <v>1800032832</v>
          </cell>
          <cell r="K1456" t="str">
            <v>USD</v>
          </cell>
          <cell r="L1456">
            <v>39078</v>
          </cell>
          <cell r="M1456">
            <v>39072</v>
          </cell>
          <cell r="N1456">
            <v>1560279</v>
          </cell>
          <cell r="O1456">
            <v>1560279</v>
          </cell>
          <cell r="P1456">
            <v>1486009.72</v>
          </cell>
          <cell r="Q1456">
            <v>74269.279999999999</v>
          </cell>
          <cell r="R1456">
            <v>5</v>
          </cell>
        </row>
        <row r="1457">
          <cell r="G1457" t="str">
            <v>ZNC</v>
          </cell>
          <cell r="H1457" t="str">
            <v>SM069961</v>
          </cell>
          <cell r="I1457" t="str">
            <v>ORE</v>
          </cell>
          <cell r="J1457" t="str">
            <v>1800030571</v>
          </cell>
          <cell r="K1457" t="str">
            <v>NOK</v>
          </cell>
          <cell r="L1457">
            <v>38896</v>
          </cell>
          <cell r="M1457">
            <v>38891</v>
          </cell>
          <cell r="N1457">
            <v>260000</v>
          </cell>
          <cell r="O1457">
            <v>42554.2</v>
          </cell>
          <cell r="P1457">
            <v>40528.620000000003</v>
          </cell>
          <cell r="Q1457">
            <v>2025.58</v>
          </cell>
          <cell r="R1457">
            <v>5</v>
          </cell>
        </row>
        <row r="1458">
          <cell r="G1458" t="str">
            <v>ZNC</v>
          </cell>
          <cell r="H1458" t="str">
            <v>SM069961</v>
          </cell>
          <cell r="I1458" t="str">
            <v>ORE</v>
          </cell>
          <cell r="J1458" t="str">
            <v>1800031278</v>
          </cell>
          <cell r="K1458" t="str">
            <v>USD</v>
          </cell>
          <cell r="L1458">
            <v>38952</v>
          </cell>
          <cell r="M1458">
            <v>38945</v>
          </cell>
          <cell r="N1458">
            <v>1358086.76</v>
          </cell>
          <cell r="O1458">
            <v>1358086.76</v>
          </cell>
          <cell r="P1458">
            <v>1293441.83</v>
          </cell>
          <cell r="Q1458">
            <v>64644.93</v>
          </cell>
          <cell r="R1458">
            <v>5</v>
          </cell>
        </row>
        <row r="1459">
          <cell r="G1459" t="str">
            <v>ZNC</v>
          </cell>
          <cell r="H1459" t="str">
            <v>SM069961</v>
          </cell>
          <cell r="I1459" t="str">
            <v>ORE</v>
          </cell>
          <cell r="J1459" t="str">
            <v>1800031858</v>
          </cell>
          <cell r="K1459" t="str">
            <v>USD</v>
          </cell>
          <cell r="L1459">
            <v>38995</v>
          </cell>
          <cell r="M1459">
            <v>38989</v>
          </cell>
          <cell r="N1459">
            <v>95000</v>
          </cell>
          <cell r="O1459">
            <v>95000</v>
          </cell>
          <cell r="P1459">
            <v>90478</v>
          </cell>
          <cell r="Q1459">
            <v>4522</v>
          </cell>
          <cell r="R1459">
            <v>5</v>
          </cell>
        </row>
        <row r="1460">
          <cell r="G1460" t="str">
            <v>ZGV</v>
          </cell>
          <cell r="H1460" t="str">
            <v>SM069961</v>
          </cell>
          <cell r="I1460" t="str">
            <v>ORE</v>
          </cell>
          <cell r="J1460" t="str">
            <v>1800031261</v>
          </cell>
          <cell r="K1460" t="str">
            <v>SEK</v>
          </cell>
          <cell r="L1460">
            <v>38950</v>
          </cell>
          <cell r="M1460">
            <v>38943</v>
          </cell>
          <cell r="N1460">
            <v>-6000000</v>
          </cell>
          <cell r="O1460">
            <v>-815220</v>
          </cell>
          <cell r="P1460">
            <v>-776415.53</v>
          </cell>
          <cell r="Q1460">
            <v>-38804.47</v>
          </cell>
          <cell r="R1460">
            <v>5</v>
          </cell>
        </row>
        <row r="1461">
          <cell r="G1461" t="str">
            <v>ZGV</v>
          </cell>
          <cell r="H1461" t="str">
            <v>SM069961</v>
          </cell>
          <cell r="I1461" t="str">
            <v>ORE</v>
          </cell>
          <cell r="J1461" t="str">
            <v>1800031252</v>
          </cell>
          <cell r="K1461" t="str">
            <v>SEK</v>
          </cell>
          <cell r="L1461">
            <v>38950</v>
          </cell>
          <cell r="M1461">
            <v>38943</v>
          </cell>
          <cell r="N1461">
            <v>6000000</v>
          </cell>
          <cell r="O1461">
            <v>827580</v>
          </cell>
          <cell r="P1461">
            <v>788187.19</v>
          </cell>
          <cell r="Q1461">
            <v>39392.81</v>
          </cell>
          <cell r="R1461">
            <v>5</v>
          </cell>
        </row>
        <row r="1462">
          <cell r="G1462" t="str">
            <v>ZNC</v>
          </cell>
          <cell r="H1462" t="str">
            <v>SM069961</v>
          </cell>
          <cell r="I1462" t="str">
            <v>ORE</v>
          </cell>
          <cell r="J1462" t="str">
            <v>1800030586</v>
          </cell>
          <cell r="K1462" t="str">
            <v>GBP</v>
          </cell>
          <cell r="L1462">
            <v>38897</v>
          </cell>
          <cell r="M1462">
            <v>38891</v>
          </cell>
          <cell r="N1462">
            <v>50000</v>
          </cell>
          <cell r="O1462">
            <v>93808.5</v>
          </cell>
          <cell r="P1462">
            <v>89343.22</v>
          </cell>
          <cell r="Q1462">
            <v>4465.28</v>
          </cell>
          <cell r="R1462">
            <v>5</v>
          </cell>
        </row>
        <row r="1463">
          <cell r="G1463" t="str">
            <v>ZGV</v>
          </cell>
          <cell r="H1463" t="str">
            <v>SM069961</v>
          </cell>
          <cell r="I1463" t="str">
            <v>ORE</v>
          </cell>
          <cell r="J1463" t="str">
            <v>1800031224</v>
          </cell>
          <cell r="K1463" t="str">
            <v>SEK</v>
          </cell>
          <cell r="L1463">
            <v>38947</v>
          </cell>
          <cell r="M1463">
            <v>38943</v>
          </cell>
          <cell r="N1463">
            <v>6000000</v>
          </cell>
          <cell r="O1463">
            <v>815220</v>
          </cell>
          <cell r="P1463">
            <v>776415.53</v>
          </cell>
          <cell r="Q1463">
            <v>38804.47</v>
          </cell>
          <cell r="R1463">
            <v>5</v>
          </cell>
        </row>
        <row r="1464">
          <cell r="G1464" t="str">
            <v>ZFO</v>
          </cell>
          <cell r="H1464" t="str">
            <v>SM069961</v>
          </cell>
          <cell r="I1464" t="str">
            <v>ORE</v>
          </cell>
          <cell r="J1464" t="str">
            <v>1800031214</v>
          </cell>
          <cell r="K1464" t="str">
            <v>USD</v>
          </cell>
          <cell r="L1464">
            <v>38944</v>
          </cell>
          <cell r="M1464">
            <v>38926</v>
          </cell>
          <cell r="N1464">
            <v>7925.67</v>
          </cell>
          <cell r="O1464">
            <v>7925.67</v>
          </cell>
          <cell r="P1464">
            <v>7548.41</v>
          </cell>
          <cell r="Q1464">
            <v>377.26</v>
          </cell>
          <cell r="R1464">
            <v>5</v>
          </cell>
        </row>
        <row r="1465">
          <cell r="G1465" t="str">
            <v>ZNC</v>
          </cell>
          <cell r="H1465" t="str">
            <v>SC069902</v>
          </cell>
          <cell r="I1465" t="str">
            <v>ORR</v>
          </cell>
          <cell r="J1465" t="str">
            <v>1800029251</v>
          </cell>
          <cell r="K1465" t="str">
            <v>USD</v>
          </cell>
          <cell r="L1465">
            <v>38778</v>
          </cell>
          <cell r="M1465">
            <v>38749</v>
          </cell>
          <cell r="N1465">
            <v>107603</v>
          </cell>
          <cell r="O1465">
            <v>107603</v>
          </cell>
          <cell r="P1465">
            <v>102481.1</v>
          </cell>
          <cell r="Q1465">
            <v>5121.8999999999996</v>
          </cell>
          <cell r="R1465">
            <v>5</v>
          </cell>
        </row>
        <row r="1466">
          <cell r="G1466" t="str">
            <v>ZFO</v>
          </cell>
          <cell r="H1466" t="str">
            <v>SM069961</v>
          </cell>
          <cell r="I1466" t="str">
            <v>ORE</v>
          </cell>
          <cell r="J1466" t="str">
            <v>1800031213</v>
          </cell>
          <cell r="K1466" t="str">
            <v>USD</v>
          </cell>
          <cell r="L1466">
            <v>38944</v>
          </cell>
          <cell r="M1466">
            <v>38925</v>
          </cell>
          <cell r="N1466">
            <v>1311.65</v>
          </cell>
          <cell r="O1466">
            <v>1311.65</v>
          </cell>
          <cell r="P1466">
            <v>1249.22</v>
          </cell>
          <cell r="Q1466">
            <v>62.43</v>
          </cell>
          <cell r="R1466">
            <v>5</v>
          </cell>
        </row>
        <row r="1467">
          <cell r="G1467" t="str">
            <v>ZNC</v>
          </cell>
          <cell r="H1467" t="str">
            <v>SM069961</v>
          </cell>
          <cell r="I1467" t="str">
            <v>ORE</v>
          </cell>
          <cell r="J1467" t="str">
            <v>1800030377</v>
          </cell>
          <cell r="K1467" t="str">
            <v>USD</v>
          </cell>
          <cell r="L1467">
            <v>38877</v>
          </cell>
          <cell r="M1467">
            <v>38870</v>
          </cell>
          <cell r="N1467">
            <v>-1000000</v>
          </cell>
          <cell r="O1467">
            <v>-1000000</v>
          </cell>
          <cell r="P1467">
            <v>-952400</v>
          </cell>
          <cell r="Q1467">
            <v>-47600</v>
          </cell>
          <cell r="R1467">
            <v>5</v>
          </cell>
        </row>
        <row r="1468">
          <cell r="G1468" t="str">
            <v>ZNC</v>
          </cell>
          <cell r="H1468" t="str">
            <v>SM039906</v>
          </cell>
          <cell r="I1468" t="str">
            <v>ORE</v>
          </cell>
          <cell r="J1468" t="str">
            <v>1800031437</v>
          </cell>
          <cell r="K1468" t="str">
            <v>DKK</v>
          </cell>
          <cell r="L1468">
            <v>38966</v>
          </cell>
          <cell r="M1468">
            <v>38901</v>
          </cell>
          <cell r="N1468">
            <v>1321580</v>
          </cell>
          <cell r="O1468">
            <v>222487.99</v>
          </cell>
          <cell r="P1468">
            <v>211897.56</v>
          </cell>
          <cell r="Q1468">
            <v>10590.43</v>
          </cell>
          <cell r="R1468">
            <v>5</v>
          </cell>
        </row>
        <row r="1469">
          <cell r="G1469" t="str">
            <v>ZNC</v>
          </cell>
          <cell r="H1469" t="str">
            <v>SM069961</v>
          </cell>
          <cell r="I1469" t="str">
            <v>ORE</v>
          </cell>
          <cell r="J1469" t="str">
            <v>1800032111</v>
          </cell>
          <cell r="K1469" t="str">
            <v>EUR</v>
          </cell>
          <cell r="L1469">
            <v>39022</v>
          </cell>
          <cell r="M1469">
            <v>39014</v>
          </cell>
          <cell r="N1469">
            <v>700000</v>
          </cell>
          <cell r="O1469">
            <v>888328</v>
          </cell>
          <cell r="P1469">
            <v>846043.59</v>
          </cell>
          <cell r="Q1469">
            <v>42284.41</v>
          </cell>
          <cell r="R1469">
            <v>5</v>
          </cell>
        </row>
        <row r="1470">
          <cell r="G1470" t="str">
            <v>ZFO</v>
          </cell>
          <cell r="H1470" t="str">
            <v>SM069961</v>
          </cell>
          <cell r="I1470" t="str">
            <v>ORE</v>
          </cell>
          <cell r="J1470" t="str">
            <v>1800031718</v>
          </cell>
          <cell r="K1470" t="str">
            <v>USD</v>
          </cell>
          <cell r="L1470">
            <v>38986</v>
          </cell>
          <cell r="M1470">
            <v>38960</v>
          </cell>
          <cell r="N1470">
            <v>9.59</v>
          </cell>
          <cell r="O1470">
            <v>9.59</v>
          </cell>
          <cell r="P1470">
            <v>9.1300000000000008</v>
          </cell>
          <cell r="Q1470">
            <v>0.46</v>
          </cell>
          <cell r="R1470">
            <v>5</v>
          </cell>
        </row>
        <row r="1471">
          <cell r="G1471" t="str">
            <v>ZNC</v>
          </cell>
          <cell r="H1471" t="str">
            <v>SC069901</v>
          </cell>
          <cell r="I1471" t="str">
            <v>ORR</v>
          </cell>
          <cell r="J1471" t="str">
            <v>1800030355</v>
          </cell>
          <cell r="K1471" t="str">
            <v>EUR</v>
          </cell>
          <cell r="L1471">
            <v>38876</v>
          </cell>
          <cell r="M1471">
            <v>38868</v>
          </cell>
          <cell r="N1471">
            <v>358218.46</v>
          </cell>
          <cell r="O1471">
            <v>456911.23</v>
          </cell>
          <cell r="P1471">
            <v>435162.25</v>
          </cell>
          <cell r="Q1471">
            <v>21748.98</v>
          </cell>
          <cell r="R1471">
            <v>5</v>
          </cell>
        </row>
        <row r="1472">
          <cell r="G1472" t="str">
            <v>ZNC</v>
          </cell>
          <cell r="H1472" t="str">
            <v>SM069961</v>
          </cell>
          <cell r="I1472" t="str">
            <v>ORE</v>
          </cell>
          <cell r="J1472" t="str">
            <v>1800031544</v>
          </cell>
          <cell r="K1472" t="str">
            <v>EUR</v>
          </cell>
          <cell r="L1472">
            <v>38973</v>
          </cell>
          <cell r="M1472">
            <v>38964</v>
          </cell>
          <cell r="N1472">
            <v>103755.64</v>
          </cell>
          <cell r="O1472">
            <v>133019.92000000001</v>
          </cell>
          <cell r="P1472">
            <v>126688.17</v>
          </cell>
          <cell r="Q1472">
            <v>6331.75</v>
          </cell>
          <cell r="R1472">
            <v>5</v>
          </cell>
        </row>
        <row r="1473">
          <cell r="G1473" t="str">
            <v>ZGV</v>
          </cell>
          <cell r="H1473" t="str">
            <v>SM069961</v>
          </cell>
          <cell r="I1473" t="str">
            <v>ORE</v>
          </cell>
          <cell r="J1473" t="str">
            <v>1800030472</v>
          </cell>
          <cell r="K1473" t="str">
            <v>NOK</v>
          </cell>
          <cell r="L1473">
            <v>38887</v>
          </cell>
          <cell r="M1473">
            <v>38884</v>
          </cell>
          <cell r="N1473">
            <v>2400000</v>
          </cell>
          <cell r="O1473">
            <v>392808</v>
          </cell>
          <cell r="P1473">
            <v>367118.36</v>
          </cell>
          <cell r="Q1473">
            <v>25689.64</v>
          </cell>
          <cell r="R1473">
            <v>7</v>
          </cell>
        </row>
        <row r="1474">
          <cell r="G1474" t="str">
            <v>ZNC</v>
          </cell>
          <cell r="H1474" t="str">
            <v>SM069961</v>
          </cell>
          <cell r="I1474" t="str">
            <v>ORE</v>
          </cell>
          <cell r="J1474" t="str">
            <v>1800031562</v>
          </cell>
          <cell r="K1474" t="str">
            <v>EUR</v>
          </cell>
          <cell r="L1474">
            <v>38973</v>
          </cell>
          <cell r="M1474">
            <v>38960</v>
          </cell>
          <cell r="N1474">
            <v>37021.61</v>
          </cell>
          <cell r="O1474">
            <v>47221.43</v>
          </cell>
          <cell r="P1474">
            <v>44973.69</v>
          </cell>
          <cell r="Q1474">
            <v>2247.7399999999998</v>
          </cell>
          <cell r="R1474">
            <v>5</v>
          </cell>
        </row>
        <row r="1475">
          <cell r="G1475" t="str">
            <v>ZNC</v>
          </cell>
          <cell r="H1475" t="str">
            <v>SM069961</v>
          </cell>
          <cell r="I1475" t="str">
            <v>ORE</v>
          </cell>
          <cell r="J1475" t="str">
            <v>1800032434</v>
          </cell>
          <cell r="K1475" t="str">
            <v>EUR</v>
          </cell>
          <cell r="L1475">
            <v>39052</v>
          </cell>
          <cell r="M1475">
            <v>39051</v>
          </cell>
          <cell r="N1475">
            <v>97650.12</v>
          </cell>
          <cell r="O1475">
            <v>124236.34</v>
          </cell>
          <cell r="P1475">
            <v>118322.68</v>
          </cell>
          <cell r="Q1475">
            <v>5913.66</v>
          </cell>
          <cell r="R1475">
            <v>5</v>
          </cell>
        </row>
        <row r="1476">
          <cell r="G1476" t="str">
            <v>ZFO</v>
          </cell>
          <cell r="H1476" t="str">
            <v>SM069961</v>
          </cell>
          <cell r="I1476" t="str">
            <v>ORE</v>
          </cell>
          <cell r="J1476" t="str">
            <v>1800031676</v>
          </cell>
          <cell r="K1476" t="str">
            <v>USD</v>
          </cell>
          <cell r="L1476">
            <v>38982</v>
          </cell>
          <cell r="M1476">
            <v>38898</v>
          </cell>
          <cell r="N1476">
            <v>136.99</v>
          </cell>
          <cell r="O1476">
            <v>136.99</v>
          </cell>
          <cell r="P1476">
            <v>130.47</v>
          </cell>
          <cell r="Q1476">
            <v>6.52</v>
          </cell>
          <cell r="R1476">
            <v>5</v>
          </cell>
        </row>
        <row r="1477">
          <cell r="G1477" t="str">
            <v>ZFO</v>
          </cell>
          <cell r="H1477" t="str">
            <v>SM069906</v>
          </cell>
          <cell r="I1477" t="str">
            <v>ORE</v>
          </cell>
          <cell r="J1477" t="str">
            <v>1800032333</v>
          </cell>
          <cell r="K1477" t="str">
            <v>USD</v>
          </cell>
          <cell r="L1477">
            <v>39042</v>
          </cell>
          <cell r="M1477">
            <v>39020</v>
          </cell>
          <cell r="N1477">
            <v>36252.39</v>
          </cell>
          <cell r="O1477">
            <v>36252.39</v>
          </cell>
          <cell r="P1477">
            <v>34526.78</v>
          </cell>
          <cell r="Q1477">
            <v>1725.61</v>
          </cell>
          <cell r="R1477">
            <v>5</v>
          </cell>
        </row>
        <row r="1478">
          <cell r="G1478" t="str">
            <v>ZNC</v>
          </cell>
          <cell r="H1478" t="str">
            <v>SM069961</v>
          </cell>
          <cell r="I1478" t="str">
            <v>ORE</v>
          </cell>
          <cell r="J1478" t="str">
            <v>1800030240</v>
          </cell>
          <cell r="K1478" t="str">
            <v>GBP</v>
          </cell>
          <cell r="L1478">
            <v>38870</v>
          </cell>
          <cell r="M1478">
            <v>38870</v>
          </cell>
          <cell r="N1478">
            <v>250000</v>
          </cell>
          <cell r="O1478">
            <v>469042.5</v>
          </cell>
          <cell r="P1478">
            <v>446716.08</v>
          </cell>
          <cell r="Q1478">
            <v>22326.42</v>
          </cell>
          <cell r="R1478">
            <v>5</v>
          </cell>
        </row>
        <row r="1479">
          <cell r="G1479" t="str">
            <v>ZNC</v>
          </cell>
          <cell r="H1479" t="str">
            <v>SM069961</v>
          </cell>
          <cell r="I1479" t="str">
            <v>ORE</v>
          </cell>
          <cell r="J1479" t="str">
            <v>1800030244</v>
          </cell>
          <cell r="K1479" t="str">
            <v>USD</v>
          </cell>
          <cell r="L1479">
            <v>38870</v>
          </cell>
          <cell r="M1479">
            <v>38870</v>
          </cell>
          <cell r="N1479">
            <v>1000000</v>
          </cell>
          <cell r="O1479">
            <v>1000000</v>
          </cell>
          <cell r="P1479">
            <v>952400</v>
          </cell>
          <cell r="Q1479">
            <v>47600</v>
          </cell>
          <cell r="R1479">
            <v>5</v>
          </cell>
        </row>
        <row r="1480">
          <cell r="G1480" t="str">
            <v>ZFO</v>
          </cell>
          <cell r="H1480" t="str">
            <v>SM069961</v>
          </cell>
          <cell r="I1480" t="str">
            <v>ORE</v>
          </cell>
          <cell r="J1480" t="str">
            <v>1800031915</v>
          </cell>
          <cell r="K1480" t="str">
            <v>USD</v>
          </cell>
          <cell r="L1480">
            <v>39001</v>
          </cell>
          <cell r="M1480">
            <v>38980</v>
          </cell>
          <cell r="N1480">
            <v>9985</v>
          </cell>
          <cell r="O1480">
            <v>9985</v>
          </cell>
          <cell r="P1480">
            <v>9509.7099999999991</v>
          </cell>
          <cell r="Q1480">
            <v>475.29</v>
          </cell>
          <cell r="R1480">
            <v>5</v>
          </cell>
        </row>
        <row r="1481">
          <cell r="G1481" t="str">
            <v>ZFO</v>
          </cell>
          <cell r="H1481" t="str">
            <v>SC069901</v>
          </cell>
          <cell r="I1481" t="str">
            <v>ORR</v>
          </cell>
          <cell r="J1481" t="str">
            <v>1800031916</v>
          </cell>
          <cell r="K1481" t="str">
            <v>USD</v>
          </cell>
          <cell r="L1481">
            <v>39001</v>
          </cell>
          <cell r="M1481">
            <v>38986</v>
          </cell>
          <cell r="N1481">
            <v>53198.35</v>
          </cell>
          <cell r="O1481">
            <v>53198.35</v>
          </cell>
          <cell r="P1481">
            <v>50666.11</v>
          </cell>
          <cell r="Q1481">
            <v>2532.2399999999998</v>
          </cell>
          <cell r="R1481">
            <v>5</v>
          </cell>
        </row>
        <row r="1482">
          <cell r="G1482" t="str">
            <v>ZGV</v>
          </cell>
          <cell r="H1482" t="str">
            <v>SM069961</v>
          </cell>
          <cell r="I1482" t="str">
            <v>ORE</v>
          </cell>
          <cell r="J1482" t="str">
            <v>1800031378</v>
          </cell>
          <cell r="K1482" t="str">
            <v>EUR</v>
          </cell>
          <cell r="L1482">
            <v>38958</v>
          </cell>
          <cell r="M1482">
            <v>38894</v>
          </cell>
          <cell r="N1482">
            <v>25555.02</v>
          </cell>
          <cell r="O1482">
            <v>32847.14</v>
          </cell>
          <cell r="P1482">
            <v>31283.61</v>
          </cell>
          <cell r="Q1482">
            <v>1563.53</v>
          </cell>
          <cell r="R1482">
            <v>5</v>
          </cell>
        </row>
        <row r="1483">
          <cell r="G1483" t="str">
            <v>ZNC</v>
          </cell>
          <cell r="H1483" t="str">
            <v>SM069961</v>
          </cell>
          <cell r="I1483" t="str">
            <v>ORE</v>
          </cell>
          <cell r="J1483" t="str">
            <v>1800032551</v>
          </cell>
          <cell r="K1483" t="str">
            <v>USD</v>
          </cell>
          <cell r="L1483">
            <v>39063</v>
          </cell>
          <cell r="M1483">
            <v>39058</v>
          </cell>
          <cell r="N1483">
            <v>822912.37</v>
          </cell>
          <cell r="O1483">
            <v>822912.37</v>
          </cell>
          <cell r="P1483">
            <v>783741.74</v>
          </cell>
          <cell r="Q1483">
            <v>39170.629999999997</v>
          </cell>
          <cell r="R1483">
            <v>5</v>
          </cell>
        </row>
        <row r="1484">
          <cell r="G1484" t="str">
            <v>ZFO</v>
          </cell>
          <cell r="H1484" t="str">
            <v>SM069906</v>
          </cell>
          <cell r="I1484" t="str">
            <v>ORE</v>
          </cell>
          <cell r="J1484" t="str">
            <v>1800031917</v>
          </cell>
          <cell r="K1484" t="str">
            <v>USD</v>
          </cell>
          <cell r="L1484">
            <v>39001</v>
          </cell>
          <cell r="M1484">
            <v>38986</v>
          </cell>
          <cell r="N1484">
            <v>19709.93</v>
          </cell>
          <cell r="O1484">
            <v>19709.93</v>
          </cell>
          <cell r="P1484">
            <v>18771.740000000002</v>
          </cell>
          <cell r="Q1484">
            <v>938.19</v>
          </cell>
          <cell r="R1484">
            <v>5</v>
          </cell>
        </row>
        <row r="1485">
          <cell r="G1485" t="str">
            <v>ZNC</v>
          </cell>
          <cell r="H1485" t="str">
            <v>SC069902</v>
          </cell>
          <cell r="I1485" t="str">
            <v>ORR</v>
          </cell>
          <cell r="J1485" t="str">
            <v>1800030528</v>
          </cell>
          <cell r="K1485" t="str">
            <v>USD</v>
          </cell>
          <cell r="L1485">
            <v>38891</v>
          </cell>
          <cell r="M1485">
            <v>38874</v>
          </cell>
          <cell r="N1485">
            <v>365585.56</v>
          </cell>
          <cell r="O1485">
            <v>365585.56</v>
          </cell>
          <cell r="P1485">
            <v>348183.69</v>
          </cell>
          <cell r="Q1485">
            <v>17401.87</v>
          </cell>
          <cell r="R1485">
            <v>5</v>
          </cell>
        </row>
        <row r="1486">
          <cell r="G1486" t="str">
            <v>ZNC</v>
          </cell>
          <cell r="H1486" t="str">
            <v>SM069961</v>
          </cell>
          <cell r="I1486" t="str">
            <v>ORE</v>
          </cell>
          <cell r="J1486" t="str">
            <v>1800032511</v>
          </cell>
          <cell r="K1486" t="str">
            <v>USD</v>
          </cell>
          <cell r="L1486">
            <v>39059</v>
          </cell>
          <cell r="M1486">
            <v>39051</v>
          </cell>
          <cell r="N1486">
            <v>31733.09</v>
          </cell>
          <cell r="O1486">
            <v>31733.09</v>
          </cell>
          <cell r="P1486">
            <v>30222.59</v>
          </cell>
          <cell r="Q1486">
            <v>1510.5</v>
          </cell>
          <cell r="R1486">
            <v>5</v>
          </cell>
        </row>
        <row r="1487">
          <cell r="G1487" t="str">
            <v>ZFO</v>
          </cell>
          <cell r="H1487" t="str">
            <v>SM069906</v>
          </cell>
          <cell r="I1487" t="str">
            <v>ORE</v>
          </cell>
          <cell r="J1487" t="str">
            <v>1800031722</v>
          </cell>
          <cell r="K1487" t="str">
            <v>USD</v>
          </cell>
          <cell r="L1487">
            <v>38986</v>
          </cell>
          <cell r="M1487">
            <v>38957</v>
          </cell>
          <cell r="N1487">
            <v>25137.06</v>
          </cell>
          <cell r="O1487">
            <v>25137.06</v>
          </cell>
          <cell r="P1487">
            <v>23940.54</v>
          </cell>
          <cell r="Q1487">
            <v>1196.52</v>
          </cell>
          <cell r="R1487">
            <v>5</v>
          </cell>
        </row>
        <row r="1488">
          <cell r="G1488" t="str">
            <v>ZFO</v>
          </cell>
          <cell r="H1488" t="str">
            <v>SM069961</v>
          </cell>
          <cell r="I1488" t="str">
            <v>ORE</v>
          </cell>
          <cell r="J1488" t="str">
            <v>1800031721</v>
          </cell>
          <cell r="K1488" t="str">
            <v>USD</v>
          </cell>
          <cell r="L1488">
            <v>38986</v>
          </cell>
          <cell r="M1488">
            <v>38957</v>
          </cell>
          <cell r="N1488">
            <v>73936.240000000005</v>
          </cell>
          <cell r="O1488">
            <v>73936.240000000005</v>
          </cell>
          <cell r="P1488">
            <v>70416.87</v>
          </cell>
          <cell r="Q1488">
            <v>3519.37</v>
          </cell>
          <cell r="R1488">
            <v>5</v>
          </cell>
        </row>
        <row r="1489">
          <cell r="G1489" t="str">
            <v>ZNC</v>
          </cell>
          <cell r="H1489" t="str">
            <v>SM069961</v>
          </cell>
          <cell r="I1489" t="str">
            <v>ORE</v>
          </cell>
          <cell r="J1489" t="str">
            <v>1800030374</v>
          </cell>
          <cell r="K1489" t="str">
            <v>USD</v>
          </cell>
          <cell r="L1489">
            <v>38877</v>
          </cell>
          <cell r="M1489">
            <v>38873</v>
          </cell>
          <cell r="N1489">
            <v>200000</v>
          </cell>
          <cell r="O1489">
            <v>200000</v>
          </cell>
          <cell r="P1489">
            <v>190480</v>
          </cell>
          <cell r="Q1489">
            <v>9520</v>
          </cell>
          <cell r="R1489">
            <v>5</v>
          </cell>
        </row>
        <row r="1490">
          <cell r="G1490" t="str">
            <v>ZFO</v>
          </cell>
          <cell r="H1490" t="str">
            <v>SM069961</v>
          </cell>
          <cell r="I1490" t="str">
            <v>ORE</v>
          </cell>
          <cell r="J1490" t="str">
            <v>1800032505</v>
          </cell>
          <cell r="K1490" t="str">
            <v>USD</v>
          </cell>
          <cell r="L1490">
            <v>39059</v>
          </cell>
          <cell r="M1490">
            <v>38938</v>
          </cell>
          <cell r="N1490">
            <v>451.24</v>
          </cell>
          <cell r="O1490">
            <v>451.24</v>
          </cell>
          <cell r="P1490">
            <v>429.76</v>
          </cell>
          <cell r="Q1490">
            <v>21.48</v>
          </cell>
          <cell r="R1490">
            <v>5</v>
          </cell>
        </row>
        <row r="1491">
          <cell r="G1491" t="str">
            <v>ZNC</v>
          </cell>
          <cell r="H1491" t="str">
            <v>SM069906</v>
          </cell>
          <cell r="I1491" t="str">
            <v>ORE</v>
          </cell>
          <cell r="J1491" t="str">
            <v>1800029261</v>
          </cell>
          <cell r="K1491" t="str">
            <v>GBP</v>
          </cell>
          <cell r="L1491">
            <v>38779</v>
          </cell>
          <cell r="M1491">
            <v>38772</v>
          </cell>
          <cell r="N1491">
            <v>47411</v>
          </cell>
          <cell r="O1491">
            <v>83913.2</v>
          </cell>
          <cell r="P1491">
            <v>79918.94</v>
          </cell>
          <cell r="Q1491">
            <v>3994.26</v>
          </cell>
          <cell r="R1491">
            <v>5</v>
          </cell>
        </row>
        <row r="1492">
          <cell r="G1492" t="str">
            <v>ZFO</v>
          </cell>
          <cell r="H1492" t="str">
            <v>SM069906</v>
          </cell>
          <cell r="I1492" t="str">
            <v>ORE</v>
          </cell>
          <cell r="J1492" t="str">
            <v>1800032473</v>
          </cell>
          <cell r="K1492" t="str">
            <v>USD</v>
          </cell>
          <cell r="L1492">
            <v>39057</v>
          </cell>
          <cell r="M1492">
            <v>39045</v>
          </cell>
          <cell r="N1492">
            <v>32330.99</v>
          </cell>
          <cell r="O1492">
            <v>32330.99</v>
          </cell>
          <cell r="P1492">
            <v>30792.03</v>
          </cell>
          <cell r="Q1492">
            <v>1538.96</v>
          </cell>
          <cell r="R1492">
            <v>5</v>
          </cell>
        </row>
        <row r="1493">
          <cell r="G1493" t="str">
            <v>ZGV</v>
          </cell>
          <cell r="H1493" t="str">
            <v>SM069961</v>
          </cell>
          <cell r="I1493" t="str">
            <v>ORE</v>
          </cell>
          <cell r="J1493" t="str">
            <v>1800030833</v>
          </cell>
          <cell r="K1493" t="str">
            <v>SEK</v>
          </cell>
          <cell r="L1493">
            <v>38919</v>
          </cell>
          <cell r="M1493">
            <v>38915</v>
          </cell>
          <cell r="N1493">
            <v>6000000</v>
          </cell>
          <cell r="O1493">
            <v>815220</v>
          </cell>
          <cell r="P1493">
            <v>776415.53</v>
          </cell>
          <cell r="Q1493">
            <v>38804.47</v>
          </cell>
          <cell r="R1493">
            <v>5</v>
          </cell>
        </row>
        <row r="1494">
          <cell r="G1494" t="str">
            <v>ZGV</v>
          </cell>
          <cell r="H1494" t="str">
            <v>SM069961</v>
          </cell>
          <cell r="I1494" t="str">
            <v>ORE</v>
          </cell>
          <cell r="J1494" t="str">
            <v>1800030970</v>
          </cell>
          <cell r="K1494" t="str">
            <v>SEK</v>
          </cell>
          <cell r="L1494">
            <v>38930</v>
          </cell>
          <cell r="M1494">
            <v>38922</v>
          </cell>
          <cell r="N1494">
            <v>6000000</v>
          </cell>
          <cell r="O1494">
            <v>815220</v>
          </cell>
          <cell r="P1494">
            <v>776415.53</v>
          </cell>
          <cell r="Q1494">
            <v>38804.47</v>
          </cell>
          <cell r="R1494">
            <v>5</v>
          </cell>
        </row>
        <row r="1495">
          <cell r="G1495" t="str">
            <v>ZNC</v>
          </cell>
          <cell r="H1495" t="str">
            <v>SM069961</v>
          </cell>
          <cell r="I1495" t="str">
            <v>ORE</v>
          </cell>
          <cell r="J1495" t="str">
            <v>1800032959</v>
          </cell>
          <cell r="K1495" t="str">
            <v>EUR</v>
          </cell>
          <cell r="L1495">
            <v>39091</v>
          </cell>
          <cell r="M1495">
            <v>39079</v>
          </cell>
          <cell r="N1495">
            <v>23000</v>
          </cell>
          <cell r="O1495">
            <v>30302.959999999999</v>
          </cell>
          <cell r="P1495">
            <v>28860.54</v>
          </cell>
          <cell r="Q1495">
            <v>1442.42</v>
          </cell>
          <cell r="R1495">
            <v>5</v>
          </cell>
        </row>
        <row r="1496">
          <cell r="G1496" t="str">
            <v>ZNC</v>
          </cell>
          <cell r="H1496" t="str">
            <v>SM069961</v>
          </cell>
          <cell r="I1496" t="str">
            <v>ORE</v>
          </cell>
          <cell r="J1496" t="str">
            <v>1800031040</v>
          </cell>
          <cell r="K1496" t="str">
            <v>AUD</v>
          </cell>
          <cell r="L1496">
            <v>38932</v>
          </cell>
          <cell r="M1496">
            <v>38931</v>
          </cell>
          <cell r="N1496">
            <v>27400</v>
          </cell>
          <cell r="O1496">
            <v>20916.060000000001</v>
          </cell>
          <cell r="P1496">
            <v>19920.46</v>
          </cell>
          <cell r="Q1496">
            <v>995.6</v>
          </cell>
          <cell r="R1496">
            <v>5</v>
          </cell>
        </row>
        <row r="1497">
          <cell r="G1497" t="str">
            <v>ZNC</v>
          </cell>
          <cell r="H1497" t="str">
            <v>SM069961</v>
          </cell>
          <cell r="I1497" t="str">
            <v>ORE</v>
          </cell>
          <cell r="J1497" t="str">
            <v>1800030738</v>
          </cell>
          <cell r="K1497" t="str">
            <v>CAD</v>
          </cell>
          <cell r="L1497">
            <v>38912</v>
          </cell>
          <cell r="M1497">
            <v>38898</v>
          </cell>
          <cell r="N1497">
            <v>208006.6</v>
          </cell>
          <cell r="O1497">
            <v>185720.77</v>
          </cell>
          <cell r="P1497">
            <v>176880.46</v>
          </cell>
          <cell r="Q1497">
            <v>8840.31</v>
          </cell>
          <cell r="R1497">
            <v>5</v>
          </cell>
        </row>
        <row r="1498">
          <cell r="G1498" t="str">
            <v>ZNC</v>
          </cell>
          <cell r="H1498" t="str">
            <v>SM069961</v>
          </cell>
          <cell r="I1498" t="str">
            <v>ORE</v>
          </cell>
          <cell r="J1498" t="str">
            <v>1800030791</v>
          </cell>
          <cell r="K1498" t="str">
            <v>USD</v>
          </cell>
          <cell r="L1498">
            <v>38916</v>
          </cell>
          <cell r="M1498">
            <v>38912</v>
          </cell>
          <cell r="N1498">
            <v>250000</v>
          </cell>
          <cell r="O1498">
            <v>250000</v>
          </cell>
          <cell r="P1498">
            <v>238100</v>
          </cell>
          <cell r="Q1498">
            <v>11900</v>
          </cell>
          <cell r="R1498">
            <v>5</v>
          </cell>
        </row>
        <row r="1499">
          <cell r="G1499" t="str">
            <v>ZNC</v>
          </cell>
          <cell r="H1499" t="str">
            <v>SM069961</v>
          </cell>
          <cell r="I1499" t="str">
            <v>ORE</v>
          </cell>
          <cell r="J1499" t="str">
            <v>1800030811</v>
          </cell>
          <cell r="K1499" t="str">
            <v>USD</v>
          </cell>
          <cell r="L1499">
            <v>38918</v>
          </cell>
          <cell r="M1499">
            <v>38890</v>
          </cell>
          <cell r="N1499">
            <v>229755</v>
          </cell>
          <cell r="O1499">
            <v>229755</v>
          </cell>
          <cell r="P1499">
            <v>218818.66</v>
          </cell>
          <cell r="Q1499">
            <v>10936.34</v>
          </cell>
          <cell r="R1499">
            <v>5</v>
          </cell>
        </row>
        <row r="1500">
          <cell r="G1500" t="str">
            <v>ZGV</v>
          </cell>
          <cell r="H1500" t="str">
            <v>SM069961</v>
          </cell>
          <cell r="I1500" t="str">
            <v>ORE</v>
          </cell>
          <cell r="J1500" t="str">
            <v>1800030635</v>
          </cell>
          <cell r="K1500" t="str">
            <v>AUD</v>
          </cell>
          <cell r="L1500">
            <v>38903</v>
          </cell>
          <cell r="M1500">
            <v>38889</v>
          </cell>
          <cell r="N1500">
            <v>800000</v>
          </cell>
          <cell r="O1500">
            <v>610688</v>
          </cell>
          <cell r="P1500">
            <v>581619.25</v>
          </cell>
          <cell r="Q1500">
            <v>29068.75</v>
          </cell>
          <cell r="R1500">
            <v>5</v>
          </cell>
        </row>
        <row r="1501">
          <cell r="G1501" t="str">
            <v>ZNC</v>
          </cell>
          <cell r="H1501" t="str">
            <v>SM069961</v>
          </cell>
          <cell r="I1501" t="str">
            <v>ORE</v>
          </cell>
          <cell r="J1501" t="str">
            <v>1800030946</v>
          </cell>
          <cell r="K1501" t="str">
            <v>GBP</v>
          </cell>
          <cell r="L1501">
            <v>38930</v>
          </cell>
          <cell r="M1501">
            <v>38926</v>
          </cell>
          <cell r="N1501">
            <v>281498</v>
          </cell>
          <cell r="O1501">
            <v>512745.79</v>
          </cell>
          <cell r="P1501">
            <v>488339.1</v>
          </cell>
          <cell r="Q1501">
            <v>24406.69</v>
          </cell>
          <cell r="R1501">
            <v>5</v>
          </cell>
        </row>
        <row r="1502">
          <cell r="G1502" t="str">
            <v>ZGV</v>
          </cell>
          <cell r="H1502" t="str">
            <v>SM069961</v>
          </cell>
          <cell r="I1502" t="str">
            <v>ORE</v>
          </cell>
          <cell r="J1502" t="str">
            <v>1800031121</v>
          </cell>
          <cell r="K1502" t="str">
            <v>SEK</v>
          </cell>
          <cell r="L1502">
            <v>38938</v>
          </cell>
          <cell r="M1502">
            <v>38922</v>
          </cell>
          <cell r="N1502">
            <v>-6000000</v>
          </cell>
          <cell r="O1502">
            <v>-815220</v>
          </cell>
          <cell r="P1502">
            <v>-776415.53</v>
          </cell>
          <cell r="Q1502">
            <v>-38804.47</v>
          </cell>
          <cell r="R1502">
            <v>5</v>
          </cell>
        </row>
        <row r="1503">
          <cell r="G1503" t="str">
            <v>ZFO</v>
          </cell>
          <cell r="H1503" t="str">
            <v>SM069961</v>
          </cell>
          <cell r="I1503" t="str">
            <v>ORE</v>
          </cell>
          <cell r="J1503" t="str">
            <v>1800030713</v>
          </cell>
          <cell r="K1503" t="str">
            <v>USD</v>
          </cell>
          <cell r="L1503">
            <v>38910</v>
          </cell>
          <cell r="M1503">
            <v>38898</v>
          </cell>
          <cell r="N1503">
            <v>289.52</v>
          </cell>
          <cell r="O1503">
            <v>289.52</v>
          </cell>
          <cell r="P1503">
            <v>275.74</v>
          </cell>
          <cell r="Q1503">
            <v>13.78</v>
          </cell>
          <cell r="R1503">
            <v>5</v>
          </cell>
        </row>
        <row r="1504">
          <cell r="G1504" t="str">
            <v>ZFO</v>
          </cell>
          <cell r="H1504" t="str">
            <v>SM069961</v>
          </cell>
          <cell r="I1504" t="str">
            <v>ORE</v>
          </cell>
          <cell r="J1504" t="str">
            <v>1800030712</v>
          </cell>
          <cell r="K1504" t="str">
            <v>USD</v>
          </cell>
          <cell r="L1504">
            <v>38910</v>
          </cell>
          <cell r="M1504">
            <v>38898</v>
          </cell>
          <cell r="N1504">
            <v>100983.91</v>
          </cell>
          <cell r="O1504">
            <v>100983.91</v>
          </cell>
          <cell r="P1504">
            <v>96177.08</v>
          </cell>
          <cell r="Q1504">
            <v>4806.83</v>
          </cell>
          <cell r="R1504">
            <v>5</v>
          </cell>
        </row>
        <row r="1505">
          <cell r="G1505" t="str">
            <v>ZGV</v>
          </cell>
          <cell r="H1505" t="str">
            <v>SM069961</v>
          </cell>
          <cell r="I1505" t="str">
            <v>ORE</v>
          </cell>
          <cell r="J1505" t="str">
            <v>1800030832</v>
          </cell>
          <cell r="K1505" t="str">
            <v>SEK</v>
          </cell>
          <cell r="L1505">
            <v>38919</v>
          </cell>
          <cell r="M1505">
            <v>38915</v>
          </cell>
          <cell r="N1505">
            <v>-6000000</v>
          </cell>
          <cell r="O1505">
            <v>-815220</v>
          </cell>
          <cell r="P1505">
            <v>-776415.53</v>
          </cell>
          <cell r="Q1505">
            <v>-38804.47</v>
          </cell>
          <cell r="R1505">
            <v>5</v>
          </cell>
        </row>
        <row r="1506">
          <cell r="G1506" t="str">
            <v>ZGV</v>
          </cell>
          <cell r="H1506" t="str">
            <v>SM069961</v>
          </cell>
          <cell r="I1506" t="str">
            <v>ORE</v>
          </cell>
          <cell r="J1506" t="str">
            <v>1800030873</v>
          </cell>
          <cell r="K1506" t="str">
            <v>USD</v>
          </cell>
          <cell r="L1506">
            <v>38925</v>
          </cell>
          <cell r="M1506">
            <v>38909</v>
          </cell>
          <cell r="N1506">
            <v>52977.48</v>
          </cell>
          <cell r="O1506">
            <v>52977.48</v>
          </cell>
          <cell r="P1506">
            <v>50455.75</v>
          </cell>
          <cell r="Q1506">
            <v>2521.73</v>
          </cell>
          <cell r="R1506">
            <v>5</v>
          </cell>
        </row>
        <row r="1507">
          <cell r="G1507" t="str">
            <v>ZFO</v>
          </cell>
          <cell r="H1507" t="str">
            <v>SM069961</v>
          </cell>
          <cell r="I1507" t="str">
            <v>ORE</v>
          </cell>
          <cell r="J1507" t="str">
            <v>1800031133</v>
          </cell>
          <cell r="K1507" t="str">
            <v>USD</v>
          </cell>
          <cell r="L1507">
            <v>38939</v>
          </cell>
          <cell r="M1507">
            <v>38902</v>
          </cell>
          <cell r="N1507">
            <v>1049.32</v>
          </cell>
          <cell r="O1507">
            <v>1049.32</v>
          </cell>
          <cell r="P1507">
            <v>999.37</v>
          </cell>
          <cell r="Q1507">
            <v>49.95</v>
          </cell>
          <cell r="R1507">
            <v>5</v>
          </cell>
        </row>
        <row r="1508">
          <cell r="G1508" t="str">
            <v>ZFO</v>
          </cell>
          <cell r="H1508" t="str">
            <v>SM069961</v>
          </cell>
          <cell r="I1508" t="str">
            <v>ORE</v>
          </cell>
          <cell r="J1508" t="str">
            <v>1800031139</v>
          </cell>
          <cell r="K1508" t="str">
            <v>USD</v>
          </cell>
          <cell r="L1508">
            <v>38939</v>
          </cell>
          <cell r="M1508">
            <v>38925</v>
          </cell>
          <cell r="N1508">
            <v>97415.57</v>
          </cell>
          <cell r="O1508">
            <v>97415.57</v>
          </cell>
          <cell r="P1508">
            <v>92778.59</v>
          </cell>
          <cell r="Q1508">
            <v>4636.9799999999996</v>
          </cell>
          <cell r="R1508">
            <v>5</v>
          </cell>
        </row>
        <row r="1509">
          <cell r="G1509" t="str">
            <v>ZGV</v>
          </cell>
          <cell r="H1509" t="str">
            <v>SM069961</v>
          </cell>
          <cell r="I1509" t="str">
            <v>ORE</v>
          </cell>
          <cell r="J1509" t="str">
            <v>1800030820</v>
          </cell>
          <cell r="K1509" t="str">
            <v>SEK</v>
          </cell>
          <cell r="L1509">
            <v>38918</v>
          </cell>
          <cell r="M1509">
            <v>38915</v>
          </cell>
          <cell r="N1509">
            <v>6000000</v>
          </cell>
          <cell r="O1509">
            <v>815220</v>
          </cell>
          <cell r="P1509">
            <v>776415.53</v>
          </cell>
          <cell r="Q1509">
            <v>38804.47</v>
          </cell>
          <cell r="R1509">
            <v>5</v>
          </cell>
        </row>
        <row r="1510">
          <cell r="G1510" t="str">
            <v>ZNC</v>
          </cell>
          <cell r="H1510" t="str">
            <v>SM069961</v>
          </cell>
          <cell r="I1510" t="str">
            <v>ORE</v>
          </cell>
          <cell r="J1510" t="str">
            <v>1800030676</v>
          </cell>
          <cell r="K1510" t="str">
            <v>USD</v>
          </cell>
          <cell r="L1510">
            <v>38908</v>
          </cell>
          <cell r="M1510">
            <v>38898</v>
          </cell>
          <cell r="N1510">
            <v>500000</v>
          </cell>
          <cell r="O1510">
            <v>500000</v>
          </cell>
          <cell r="P1510">
            <v>476200</v>
          </cell>
          <cell r="Q1510">
            <v>23800</v>
          </cell>
          <cell r="R1510">
            <v>5</v>
          </cell>
        </row>
        <row r="1511">
          <cell r="G1511" t="str">
            <v>ZFO</v>
          </cell>
          <cell r="H1511" t="str">
            <v>SM069906</v>
          </cell>
          <cell r="I1511" t="str">
            <v>ORE</v>
          </cell>
          <cell r="J1511" t="str">
            <v>1800031140</v>
          </cell>
          <cell r="K1511" t="str">
            <v>USD</v>
          </cell>
          <cell r="L1511">
            <v>38939</v>
          </cell>
          <cell r="M1511">
            <v>38925</v>
          </cell>
          <cell r="N1511">
            <v>13343.56</v>
          </cell>
          <cell r="O1511">
            <v>13343.56</v>
          </cell>
          <cell r="P1511">
            <v>12708.41</v>
          </cell>
          <cell r="Q1511">
            <v>635.15</v>
          </cell>
          <cell r="R1511">
            <v>5</v>
          </cell>
        </row>
        <row r="1512">
          <cell r="G1512" t="str">
            <v>ZNC</v>
          </cell>
          <cell r="H1512" t="str">
            <v>SC069902</v>
          </cell>
          <cell r="I1512" t="str">
            <v>ORR</v>
          </cell>
          <cell r="J1512" t="str">
            <v>1800032734</v>
          </cell>
          <cell r="K1512" t="str">
            <v>USD</v>
          </cell>
          <cell r="L1512">
            <v>39071</v>
          </cell>
          <cell r="M1512">
            <v>39066</v>
          </cell>
          <cell r="N1512">
            <v>87597.79</v>
          </cell>
          <cell r="O1512">
            <v>87597.79</v>
          </cell>
          <cell r="P1512">
            <v>83428.14</v>
          </cell>
          <cell r="Q1512">
            <v>4169.6499999999996</v>
          </cell>
          <cell r="R1512">
            <v>5</v>
          </cell>
        </row>
        <row r="1513">
          <cell r="G1513" t="str">
            <v>ZGV</v>
          </cell>
          <cell r="H1513" t="str">
            <v>SM069906</v>
          </cell>
          <cell r="I1513" t="str">
            <v>ORE</v>
          </cell>
          <cell r="J1513" t="str">
            <v>1800029432</v>
          </cell>
          <cell r="K1513" t="str">
            <v>SEK</v>
          </cell>
          <cell r="L1513">
            <v>38797</v>
          </cell>
          <cell r="M1513">
            <v>38796</v>
          </cell>
          <cell r="N1513">
            <v>9000000</v>
          </cell>
          <cell r="O1513">
            <v>1129230</v>
          </cell>
          <cell r="P1513">
            <v>1055378.3600000001</v>
          </cell>
          <cell r="Q1513">
            <v>73851.64</v>
          </cell>
          <cell r="R1513">
            <v>7</v>
          </cell>
        </row>
        <row r="1514">
          <cell r="G1514" t="str">
            <v>ZGV</v>
          </cell>
          <cell r="H1514" t="str">
            <v>SM069906</v>
          </cell>
          <cell r="I1514" t="str">
            <v>ORE</v>
          </cell>
          <cell r="J1514" t="str">
            <v>1800029824</v>
          </cell>
          <cell r="K1514" t="str">
            <v>USD</v>
          </cell>
          <cell r="L1514">
            <v>38825</v>
          </cell>
          <cell r="M1514">
            <v>38824</v>
          </cell>
          <cell r="N1514">
            <v>32064.13</v>
          </cell>
          <cell r="O1514">
            <v>32064.13</v>
          </cell>
          <cell r="P1514">
            <v>29967.14</v>
          </cell>
          <cell r="Q1514">
            <v>2096.9899999999998</v>
          </cell>
          <cell r="R1514">
            <v>7</v>
          </cell>
        </row>
        <row r="1515">
          <cell r="G1515" t="str">
            <v>ZNC</v>
          </cell>
          <cell r="H1515" t="str">
            <v>SC069901</v>
          </cell>
          <cell r="I1515" t="str">
            <v>ORR</v>
          </cell>
          <cell r="J1515" t="str">
            <v>1800031982</v>
          </cell>
          <cell r="K1515" t="str">
            <v>USD</v>
          </cell>
          <cell r="L1515">
            <v>39008</v>
          </cell>
          <cell r="M1515">
            <v>39003</v>
          </cell>
          <cell r="N1515">
            <v>69750</v>
          </cell>
          <cell r="O1515">
            <v>69750</v>
          </cell>
          <cell r="P1515">
            <v>66429.899999999994</v>
          </cell>
          <cell r="Q1515">
            <v>3320.1</v>
          </cell>
          <cell r="R1515">
            <v>5</v>
          </cell>
        </row>
        <row r="1516">
          <cell r="G1516" t="str">
            <v>ZGV</v>
          </cell>
          <cell r="H1516" t="str">
            <v>SC069904</v>
          </cell>
          <cell r="I1516" t="str">
            <v>ORR</v>
          </cell>
          <cell r="J1516" t="str">
            <v>1800032065</v>
          </cell>
          <cell r="K1516" t="str">
            <v>SEK</v>
          </cell>
          <cell r="L1516">
            <v>39016</v>
          </cell>
          <cell r="M1516">
            <v>39021</v>
          </cell>
          <cell r="N1516">
            <v>3000000</v>
          </cell>
          <cell r="O1516">
            <v>411510</v>
          </cell>
          <cell r="P1516">
            <v>384597.25</v>
          </cell>
          <cell r="Q1516">
            <v>26912.75</v>
          </cell>
          <cell r="R1516">
            <v>7</v>
          </cell>
        </row>
        <row r="1517">
          <cell r="G1517" t="str">
            <v>ZNC</v>
          </cell>
          <cell r="H1517" t="str">
            <v>SM039906</v>
          </cell>
          <cell r="I1517" t="str">
            <v>ORE</v>
          </cell>
          <cell r="J1517" t="str">
            <v>1800029166</v>
          </cell>
          <cell r="K1517" t="str">
            <v>GBP</v>
          </cell>
          <cell r="L1517">
            <v>38769</v>
          </cell>
          <cell r="M1517">
            <v>38748</v>
          </cell>
          <cell r="N1517">
            <v>50000</v>
          </cell>
          <cell r="O1517">
            <v>86058.5</v>
          </cell>
          <cell r="P1517">
            <v>81962.12</v>
          </cell>
          <cell r="Q1517">
            <v>4096.38</v>
          </cell>
          <cell r="R1517">
            <v>5</v>
          </cell>
        </row>
        <row r="1518">
          <cell r="G1518" t="str">
            <v>ZGV</v>
          </cell>
          <cell r="H1518" t="str">
            <v>SC039904</v>
          </cell>
          <cell r="I1518" t="str">
            <v>ORR</v>
          </cell>
          <cell r="J1518" t="str">
            <v>1800029148</v>
          </cell>
          <cell r="K1518" t="str">
            <v>SEK</v>
          </cell>
          <cell r="L1518">
            <v>38765</v>
          </cell>
          <cell r="M1518">
            <v>38761</v>
          </cell>
          <cell r="N1518">
            <v>18000000</v>
          </cell>
          <cell r="O1518">
            <v>2356020</v>
          </cell>
          <cell r="P1518">
            <v>2201936.29</v>
          </cell>
          <cell r="Q1518">
            <v>154083.71</v>
          </cell>
          <cell r="R1518">
            <v>7</v>
          </cell>
        </row>
        <row r="1519">
          <cell r="G1519" t="str">
            <v>ZNC</v>
          </cell>
          <cell r="H1519" t="str">
            <v>SM039906</v>
          </cell>
          <cell r="I1519" t="str">
            <v>ORE</v>
          </cell>
          <cell r="J1519" t="str">
            <v>1800029132</v>
          </cell>
          <cell r="K1519" t="str">
            <v>USD</v>
          </cell>
          <cell r="L1519">
            <v>38763</v>
          </cell>
          <cell r="M1519">
            <v>38749</v>
          </cell>
          <cell r="N1519">
            <v>102307</v>
          </cell>
          <cell r="O1519">
            <v>102307</v>
          </cell>
          <cell r="P1519">
            <v>97437.19</v>
          </cell>
          <cell r="Q1519">
            <v>4869.8100000000004</v>
          </cell>
          <cell r="R1519">
            <v>5</v>
          </cell>
        </row>
        <row r="1520">
          <cell r="G1520" t="str">
            <v>ZGV</v>
          </cell>
          <cell r="H1520" t="str">
            <v>SC039904</v>
          </cell>
          <cell r="I1520" t="str">
            <v>ORR</v>
          </cell>
          <cell r="J1520" t="str">
            <v>1800029277</v>
          </cell>
          <cell r="K1520" t="str">
            <v>SEK</v>
          </cell>
          <cell r="L1520">
            <v>38783</v>
          </cell>
          <cell r="M1520">
            <v>38761</v>
          </cell>
          <cell r="N1520">
            <v>-18000000</v>
          </cell>
          <cell r="O1520">
            <v>-2356020</v>
          </cell>
          <cell r="P1520">
            <v>-2201936.29</v>
          </cell>
          <cell r="Q1520">
            <v>-154083.71</v>
          </cell>
          <cell r="R1520">
            <v>7</v>
          </cell>
        </row>
        <row r="1521">
          <cell r="G1521" t="str">
            <v>ZNC</v>
          </cell>
          <cell r="H1521" t="str">
            <v>SM069906</v>
          </cell>
          <cell r="I1521" t="str">
            <v>ORE</v>
          </cell>
          <cell r="J1521" t="str">
            <v>1800032527</v>
          </cell>
          <cell r="K1521" t="str">
            <v>GBP</v>
          </cell>
          <cell r="L1521">
            <v>39059</v>
          </cell>
          <cell r="M1521">
            <v>39056</v>
          </cell>
          <cell r="N1521">
            <v>30000</v>
          </cell>
          <cell r="O1521">
            <v>58593.9</v>
          </cell>
          <cell r="P1521">
            <v>55804.83</v>
          </cell>
          <cell r="Q1521">
            <v>2789.07</v>
          </cell>
          <cell r="R1521">
            <v>5</v>
          </cell>
        </row>
        <row r="1522">
          <cell r="G1522" t="str">
            <v>ZNC</v>
          </cell>
          <cell r="H1522" t="str">
            <v>SM069906</v>
          </cell>
          <cell r="I1522" t="str">
            <v>ORE</v>
          </cell>
          <cell r="J1522" t="str">
            <v>1800029756</v>
          </cell>
          <cell r="K1522" t="str">
            <v>USD</v>
          </cell>
          <cell r="L1522">
            <v>38818</v>
          </cell>
          <cell r="M1522">
            <v>38811</v>
          </cell>
          <cell r="N1522">
            <v>250000</v>
          </cell>
          <cell r="O1522">
            <v>250000</v>
          </cell>
          <cell r="P1522">
            <v>238100</v>
          </cell>
          <cell r="Q1522">
            <v>11900</v>
          </cell>
          <cell r="R1522">
            <v>5</v>
          </cell>
        </row>
        <row r="1523">
          <cell r="G1523" t="str">
            <v>ZNC</v>
          </cell>
          <cell r="H1523" t="str">
            <v>SM069906</v>
          </cell>
          <cell r="I1523" t="str">
            <v>ORE</v>
          </cell>
          <cell r="J1523" t="str">
            <v>1800032424</v>
          </cell>
          <cell r="K1523" t="str">
            <v>EUR</v>
          </cell>
          <cell r="L1523">
            <v>39052</v>
          </cell>
          <cell r="M1523">
            <v>39050</v>
          </cell>
          <cell r="N1523">
            <v>221200</v>
          </cell>
          <cell r="O1523">
            <v>281423.90999999997</v>
          </cell>
          <cell r="P1523">
            <v>268028.13</v>
          </cell>
          <cell r="Q1523">
            <v>13395.78</v>
          </cell>
          <cell r="R1523">
            <v>5</v>
          </cell>
        </row>
        <row r="1524">
          <cell r="G1524" t="str">
            <v>ZNC</v>
          </cell>
          <cell r="H1524" t="str">
            <v>SM069906</v>
          </cell>
          <cell r="I1524" t="str">
            <v>ORE</v>
          </cell>
          <cell r="J1524" t="str">
            <v>1800029276</v>
          </cell>
          <cell r="K1524" t="str">
            <v>GBP</v>
          </cell>
          <cell r="L1524">
            <v>38783</v>
          </cell>
          <cell r="M1524">
            <v>38748</v>
          </cell>
          <cell r="N1524">
            <v>50000</v>
          </cell>
          <cell r="O1524">
            <v>86058.5</v>
          </cell>
          <cell r="P1524">
            <v>81962.12</v>
          </cell>
          <cell r="Q1524">
            <v>4096.38</v>
          </cell>
          <cell r="R1524">
            <v>5</v>
          </cell>
        </row>
        <row r="1525">
          <cell r="G1525" t="str">
            <v>ZNC</v>
          </cell>
          <cell r="H1525" t="str">
            <v>SM039906</v>
          </cell>
          <cell r="I1525" t="str">
            <v>ORE</v>
          </cell>
          <cell r="J1525" t="str">
            <v>1800029311</v>
          </cell>
          <cell r="K1525" t="str">
            <v>USD</v>
          </cell>
          <cell r="L1525">
            <v>38785</v>
          </cell>
          <cell r="M1525">
            <v>38749</v>
          </cell>
          <cell r="N1525">
            <v>-102307</v>
          </cell>
          <cell r="O1525">
            <v>-102307</v>
          </cell>
          <cell r="P1525">
            <v>-97437.19</v>
          </cell>
          <cell r="Q1525">
            <v>-4869.8100000000004</v>
          </cell>
          <cell r="R1525">
            <v>5</v>
          </cell>
        </row>
        <row r="1526">
          <cell r="G1526" t="str">
            <v>ZGV</v>
          </cell>
          <cell r="H1526" t="str">
            <v>SC069904</v>
          </cell>
          <cell r="I1526" t="str">
            <v>ORR</v>
          </cell>
          <cell r="J1526" t="str">
            <v>1800029275</v>
          </cell>
          <cell r="K1526" t="str">
            <v>SEK</v>
          </cell>
          <cell r="L1526">
            <v>38783</v>
          </cell>
          <cell r="M1526">
            <v>38761</v>
          </cell>
          <cell r="N1526">
            <v>18000000</v>
          </cell>
          <cell r="O1526">
            <v>2356020</v>
          </cell>
          <cell r="P1526">
            <v>2201936.29</v>
          </cell>
          <cell r="Q1526">
            <v>154083.71</v>
          </cell>
          <cell r="R1526">
            <v>7</v>
          </cell>
        </row>
        <row r="1527">
          <cell r="G1527" t="str">
            <v>ZGV</v>
          </cell>
          <cell r="H1527" t="str">
            <v>SC069904</v>
          </cell>
          <cell r="I1527" t="str">
            <v>ORR</v>
          </cell>
          <cell r="J1527" t="str">
            <v>1800032293</v>
          </cell>
          <cell r="K1527" t="str">
            <v>SEK</v>
          </cell>
          <cell r="L1527">
            <v>39038</v>
          </cell>
          <cell r="M1527">
            <v>39023</v>
          </cell>
          <cell r="N1527">
            <v>3000000</v>
          </cell>
          <cell r="O1527">
            <v>414360</v>
          </cell>
          <cell r="P1527">
            <v>387260.86</v>
          </cell>
          <cell r="Q1527">
            <v>27099.14</v>
          </cell>
          <cell r="R1527">
            <v>7</v>
          </cell>
        </row>
        <row r="1528">
          <cell r="G1528" t="str">
            <v>ZGV</v>
          </cell>
          <cell r="H1528" t="str">
            <v>SC069904</v>
          </cell>
          <cell r="I1528" t="str">
            <v>ORR</v>
          </cell>
          <cell r="J1528" t="str">
            <v>1800032291</v>
          </cell>
          <cell r="K1528" t="str">
            <v>SEK</v>
          </cell>
          <cell r="L1528">
            <v>39037</v>
          </cell>
          <cell r="M1528">
            <v>39021</v>
          </cell>
          <cell r="N1528">
            <v>-3000000</v>
          </cell>
          <cell r="O1528">
            <v>-411510</v>
          </cell>
          <cell r="P1528">
            <v>-384597.25</v>
          </cell>
          <cell r="Q1528">
            <v>-26912.75</v>
          </cell>
          <cell r="R1528">
            <v>7</v>
          </cell>
        </row>
        <row r="1529">
          <cell r="G1529" t="str">
            <v>ZNC</v>
          </cell>
          <cell r="H1529" t="str">
            <v>SM069906</v>
          </cell>
          <cell r="I1529" t="str">
            <v>ORE</v>
          </cell>
          <cell r="J1529" t="str">
            <v>1800029267</v>
          </cell>
          <cell r="K1529" t="str">
            <v>USD</v>
          </cell>
          <cell r="L1529">
            <v>38782</v>
          </cell>
          <cell r="M1529">
            <v>38749</v>
          </cell>
          <cell r="N1529">
            <v>102307</v>
          </cell>
          <cell r="O1529">
            <v>102307</v>
          </cell>
          <cell r="P1529">
            <v>97437.19</v>
          </cell>
          <cell r="Q1529">
            <v>4869.8100000000004</v>
          </cell>
          <cell r="R1529">
            <v>5</v>
          </cell>
        </row>
        <row r="1530">
          <cell r="G1530" t="str">
            <v>ZNC</v>
          </cell>
          <cell r="H1530" t="str">
            <v>SM069964</v>
          </cell>
          <cell r="I1530" t="str">
            <v>ORE</v>
          </cell>
          <cell r="J1530" t="str">
            <v>1800032716</v>
          </cell>
          <cell r="K1530" t="str">
            <v>USD</v>
          </cell>
          <cell r="L1530">
            <v>39071</v>
          </cell>
          <cell r="M1530">
            <v>39058</v>
          </cell>
          <cell r="N1530">
            <v>143084.13</v>
          </cell>
          <cell r="O1530">
            <v>143084.13</v>
          </cell>
          <cell r="P1530">
            <v>136273.32999999999</v>
          </cell>
          <cell r="Q1530">
            <v>6810.8</v>
          </cell>
          <cell r="R1530">
            <v>5</v>
          </cell>
        </row>
        <row r="1531">
          <cell r="G1531" t="str">
            <v>ZNC</v>
          </cell>
          <cell r="H1531" t="str">
            <v>SM069964</v>
          </cell>
          <cell r="I1531" t="str">
            <v>ORE</v>
          </cell>
          <cell r="J1531" t="str">
            <v>1800032688</v>
          </cell>
          <cell r="K1531" t="str">
            <v>NZD</v>
          </cell>
          <cell r="L1531">
            <v>39070</v>
          </cell>
          <cell r="M1531">
            <v>39066</v>
          </cell>
          <cell r="N1531">
            <v>14000</v>
          </cell>
          <cell r="O1531">
            <v>9523.7800000000007</v>
          </cell>
          <cell r="P1531">
            <v>9070.4500000000007</v>
          </cell>
          <cell r="Q1531">
            <v>453.33</v>
          </cell>
          <cell r="R1531">
            <v>5</v>
          </cell>
        </row>
        <row r="1532">
          <cell r="G1532" t="str">
            <v>ZNC</v>
          </cell>
          <cell r="H1532" t="str">
            <v>SM069964</v>
          </cell>
          <cell r="I1532" t="str">
            <v>ORE</v>
          </cell>
          <cell r="J1532" t="str">
            <v>1800032646</v>
          </cell>
          <cell r="K1532" t="str">
            <v>USD</v>
          </cell>
          <cell r="L1532">
            <v>39069</v>
          </cell>
          <cell r="M1532">
            <v>39058</v>
          </cell>
          <cell r="N1532">
            <v>52725</v>
          </cell>
          <cell r="O1532">
            <v>52725</v>
          </cell>
          <cell r="P1532">
            <v>50215.29</v>
          </cell>
          <cell r="Q1532">
            <v>2509.71</v>
          </cell>
          <cell r="R1532">
            <v>5</v>
          </cell>
        </row>
        <row r="1533">
          <cell r="G1533" t="str">
            <v>ZNC</v>
          </cell>
          <cell r="H1533" t="str">
            <v>SM069906</v>
          </cell>
          <cell r="I1533" t="str">
            <v>ORE</v>
          </cell>
          <cell r="J1533" t="str">
            <v>1800032770</v>
          </cell>
          <cell r="K1533" t="str">
            <v>CAD</v>
          </cell>
          <cell r="L1533">
            <v>39073</v>
          </cell>
          <cell r="M1533">
            <v>39066</v>
          </cell>
          <cell r="N1533">
            <v>318366</v>
          </cell>
          <cell r="O1533">
            <v>279267.46999999997</v>
          </cell>
          <cell r="P1533">
            <v>265974.34000000003</v>
          </cell>
          <cell r="Q1533">
            <v>13293.13</v>
          </cell>
          <cell r="R1533">
            <v>5</v>
          </cell>
        </row>
        <row r="1534">
          <cell r="G1534" t="str">
            <v>ZNC</v>
          </cell>
          <cell r="H1534" t="str">
            <v>SM069906</v>
          </cell>
          <cell r="I1534" t="str">
            <v>ORE</v>
          </cell>
          <cell r="J1534" t="str">
            <v>1800031008</v>
          </cell>
          <cell r="K1534" t="str">
            <v>GBP</v>
          </cell>
          <cell r="L1534">
            <v>38932</v>
          </cell>
          <cell r="M1534">
            <v>38926</v>
          </cell>
          <cell r="N1534">
            <v>149000</v>
          </cell>
          <cell r="O1534">
            <v>271402.01</v>
          </cell>
          <cell r="P1534">
            <v>258483.27</v>
          </cell>
          <cell r="Q1534">
            <v>12918.74</v>
          </cell>
          <cell r="R1534">
            <v>5</v>
          </cell>
        </row>
        <row r="1535">
          <cell r="G1535" t="str">
            <v>ZGV</v>
          </cell>
          <cell r="H1535" t="str">
            <v>SM069906</v>
          </cell>
          <cell r="I1535" t="str">
            <v>ORE</v>
          </cell>
          <cell r="J1535" t="str">
            <v>1800030601</v>
          </cell>
          <cell r="K1535" t="str">
            <v>SEK</v>
          </cell>
          <cell r="L1535">
            <v>38898</v>
          </cell>
          <cell r="M1535">
            <v>38888</v>
          </cell>
          <cell r="N1535">
            <v>7000000</v>
          </cell>
          <cell r="O1535">
            <v>970900</v>
          </cell>
          <cell r="P1535">
            <v>907403.14</v>
          </cell>
          <cell r="Q1535">
            <v>63496.86</v>
          </cell>
          <cell r="R1535">
            <v>7</v>
          </cell>
        </row>
        <row r="1536">
          <cell r="G1536" t="str">
            <v>ZNC</v>
          </cell>
          <cell r="H1536" t="str">
            <v>SC069902</v>
          </cell>
          <cell r="I1536" t="str">
            <v>ORR</v>
          </cell>
          <cell r="J1536" t="str">
            <v>1800030964</v>
          </cell>
          <cell r="K1536" t="str">
            <v>USD</v>
          </cell>
          <cell r="L1536">
            <v>38930</v>
          </cell>
          <cell r="M1536">
            <v>38898</v>
          </cell>
          <cell r="N1536">
            <v>450000</v>
          </cell>
          <cell r="O1536">
            <v>450000</v>
          </cell>
          <cell r="P1536">
            <v>428580</v>
          </cell>
          <cell r="Q1536">
            <v>21420</v>
          </cell>
          <cell r="R1536">
            <v>5</v>
          </cell>
        </row>
        <row r="1537">
          <cell r="G1537" t="str">
            <v>ZFO</v>
          </cell>
          <cell r="H1537" t="str">
            <v>SM069962</v>
          </cell>
          <cell r="I1537" t="str">
            <v>ORE</v>
          </cell>
          <cell r="J1537" t="str">
            <v>1800032709</v>
          </cell>
          <cell r="K1537" t="str">
            <v>USD</v>
          </cell>
          <cell r="L1537">
            <v>39071</v>
          </cell>
          <cell r="M1537">
            <v>39054</v>
          </cell>
          <cell r="N1537">
            <v>7729.1</v>
          </cell>
          <cell r="O1537">
            <v>7729.1</v>
          </cell>
          <cell r="P1537">
            <v>7361.19</v>
          </cell>
          <cell r="Q1537">
            <v>367.91</v>
          </cell>
          <cell r="R1537">
            <v>5</v>
          </cell>
        </row>
        <row r="1538">
          <cell r="G1538" t="str">
            <v>ZGV</v>
          </cell>
          <cell r="H1538" t="str">
            <v>SM069962</v>
          </cell>
          <cell r="I1538" t="str">
            <v>ORE</v>
          </cell>
          <cell r="J1538" t="str">
            <v>1800030920</v>
          </cell>
          <cell r="K1538" t="str">
            <v>SGD</v>
          </cell>
          <cell r="L1538">
            <v>38926</v>
          </cell>
          <cell r="M1538">
            <v>38925</v>
          </cell>
          <cell r="N1538">
            <v>25000</v>
          </cell>
          <cell r="O1538">
            <v>15723.25</v>
          </cell>
          <cell r="P1538">
            <v>14974.82</v>
          </cell>
          <cell r="Q1538">
            <v>748.43</v>
          </cell>
          <cell r="R1538">
            <v>5</v>
          </cell>
        </row>
        <row r="1539">
          <cell r="G1539" t="str">
            <v>ZNC</v>
          </cell>
          <cell r="H1539" t="str">
            <v>SM069962</v>
          </cell>
          <cell r="I1539" t="str">
            <v>ORE</v>
          </cell>
          <cell r="J1539" t="str">
            <v>1800031569</v>
          </cell>
          <cell r="K1539" t="str">
            <v>USD</v>
          </cell>
          <cell r="L1539">
            <v>38974</v>
          </cell>
          <cell r="M1539">
            <v>38961</v>
          </cell>
          <cell r="N1539">
            <v>110000</v>
          </cell>
          <cell r="O1539">
            <v>110000</v>
          </cell>
          <cell r="P1539">
            <v>104764</v>
          </cell>
          <cell r="Q1539">
            <v>5236</v>
          </cell>
          <cell r="R1539">
            <v>5</v>
          </cell>
        </row>
        <row r="1540">
          <cell r="G1540" t="str">
            <v>ZNC</v>
          </cell>
          <cell r="H1540" t="str">
            <v>SM069962</v>
          </cell>
          <cell r="I1540" t="str">
            <v>ORE</v>
          </cell>
          <cell r="J1540" t="str">
            <v>1800030921</v>
          </cell>
          <cell r="K1540" t="str">
            <v>USD</v>
          </cell>
          <cell r="L1540">
            <v>38926</v>
          </cell>
          <cell r="M1540">
            <v>38926</v>
          </cell>
          <cell r="N1540">
            <v>300000</v>
          </cell>
          <cell r="O1540">
            <v>300000</v>
          </cell>
          <cell r="P1540">
            <v>285720</v>
          </cell>
          <cell r="Q1540">
            <v>14280</v>
          </cell>
          <cell r="R1540">
            <v>5</v>
          </cell>
        </row>
        <row r="1541">
          <cell r="G1541" t="str">
            <v>ZNC</v>
          </cell>
          <cell r="H1541" t="str">
            <v>SM069962</v>
          </cell>
          <cell r="I1541" t="str">
            <v>ORE</v>
          </cell>
          <cell r="J1541" t="str">
            <v>1800032105</v>
          </cell>
          <cell r="K1541" t="str">
            <v>EUR</v>
          </cell>
          <cell r="L1541">
            <v>39022</v>
          </cell>
          <cell r="M1541">
            <v>38999</v>
          </cell>
          <cell r="N1541">
            <v>2473.65</v>
          </cell>
          <cell r="O1541">
            <v>3139.16</v>
          </cell>
          <cell r="P1541">
            <v>2989.73</v>
          </cell>
          <cell r="Q1541">
            <v>149.43</v>
          </cell>
          <cell r="R1541">
            <v>5</v>
          </cell>
        </row>
        <row r="1542">
          <cell r="G1542" t="str">
            <v>ZNC</v>
          </cell>
          <cell r="H1542" t="str">
            <v>SM069962</v>
          </cell>
          <cell r="I1542" t="str">
            <v>ORE</v>
          </cell>
          <cell r="J1542" t="str">
            <v>1800030922</v>
          </cell>
          <cell r="K1542" t="str">
            <v>EUR</v>
          </cell>
          <cell r="L1542">
            <v>38929</v>
          </cell>
          <cell r="M1542">
            <v>38923</v>
          </cell>
          <cell r="N1542">
            <v>400000</v>
          </cell>
          <cell r="O1542">
            <v>502512</v>
          </cell>
          <cell r="P1542">
            <v>478592.43</v>
          </cell>
          <cell r="Q1542">
            <v>23919.57</v>
          </cell>
          <cell r="R1542">
            <v>5</v>
          </cell>
        </row>
        <row r="1543">
          <cell r="G1543" t="str">
            <v>ZNC</v>
          </cell>
          <cell r="H1543" t="str">
            <v>SM069962</v>
          </cell>
          <cell r="I1543" t="str">
            <v>ORE</v>
          </cell>
          <cell r="J1543" t="str">
            <v>1800032445</v>
          </cell>
          <cell r="K1543" t="str">
            <v>AUD</v>
          </cell>
          <cell r="L1543">
            <v>39055</v>
          </cell>
          <cell r="M1543">
            <v>39051</v>
          </cell>
          <cell r="N1543">
            <v>450000</v>
          </cell>
          <cell r="O1543">
            <v>346153.5</v>
          </cell>
          <cell r="P1543">
            <v>329676.59000000003</v>
          </cell>
          <cell r="Q1543">
            <v>16476.91</v>
          </cell>
          <cell r="R1543">
            <v>5</v>
          </cell>
        </row>
        <row r="1544">
          <cell r="G1544" t="str">
            <v>ZNC</v>
          </cell>
          <cell r="H1544" t="str">
            <v>SM069962</v>
          </cell>
          <cell r="I1544" t="str">
            <v>ORE</v>
          </cell>
          <cell r="J1544" t="str">
            <v>1800031021</v>
          </cell>
          <cell r="K1544" t="str">
            <v>SEK</v>
          </cell>
          <cell r="L1544">
            <v>38932</v>
          </cell>
          <cell r="M1544">
            <v>38930</v>
          </cell>
          <cell r="N1544">
            <v>906250</v>
          </cell>
          <cell r="O1544">
            <v>124999.06</v>
          </cell>
          <cell r="P1544">
            <v>119049.1</v>
          </cell>
          <cell r="Q1544">
            <v>5949.96</v>
          </cell>
          <cell r="R1544">
            <v>5</v>
          </cell>
        </row>
        <row r="1545">
          <cell r="G1545" t="str">
            <v>ZFO</v>
          </cell>
          <cell r="H1545" t="str">
            <v>SM069962</v>
          </cell>
          <cell r="I1545" t="str">
            <v>ORE</v>
          </cell>
          <cell r="J1545" t="str">
            <v>1800031716</v>
          </cell>
          <cell r="K1545" t="str">
            <v>USD</v>
          </cell>
          <cell r="L1545">
            <v>38986</v>
          </cell>
          <cell r="M1545">
            <v>38960</v>
          </cell>
          <cell r="N1545">
            <v>2888.47</v>
          </cell>
          <cell r="O1545">
            <v>2888.47</v>
          </cell>
          <cell r="P1545">
            <v>2750.98</v>
          </cell>
          <cell r="Q1545">
            <v>137.49</v>
          </cell>
          <cell r="R1545">
            <v>5</v>
          </cell>
        </row>
        <row r="1546">
          <cell r="G1546" t="str">
            <v>ZFO</v>
          </cell>
          <cell r="H1546" t="str">
            <v>SM069962</v>
          </cell>
          <cell r="I1546" t="str">
            <v>ORE</v>
          </cell>
          <cell r="J1546" t="str">
            <v>1800031717</v>
          </cell>
          <cell r="K1546" t="str">
            <v>USD</v>
          </cell>
          <cell r="L1546">
            <v>38986</v>
          </cell>
          <cell r="M1546">
            <v>38960</v>
          </cell>
          <cell r="N1546">
            <v>9.59</v>
          </cell>
          <cell r="O1546">
            <v>9.59</v>
          </cell>
          <cell r="P1546">
            <v>9.1300000000000008</v>
          </cell>
          <cell r="Q1546">
            <v>0.46</v>
          </cell>
          <cell r="R1546">
            <v>5</v>
          </cell>
        </row>
        <row r="1547">
          <cell r="G1547" t="str">
            <v>ZNC</v>
          </cell>
          <cell r="H1547" t="str">
            <v>SM069962</v>
          </cell>
          <cell r="I1547" t="str">
            <v>ORE</v>
          </cell>
          <cell r="J1547" t="str">
            <v>1800030885</v>
          </cell>
          <cell r="K1547" t="str">
            <v>CAD</v>
          </cell>
          <cell r="L1547">
            <v>38925</v>
          </cell>
          <cell r="M1547">
            <v>38924</v>
          </cell>
          <cell r="N1547">
            <v>500000</v>
          </cell>
          <cell r="O1547">
            <v>446430</v>
          </cell>
          <cell r="P1547">
            <v>425179.93</v>
          </cell>
          <cell r="Q1547">
            <v>21250.07</v>
          </cell>
          <cell r="R1547">
            <v>5</v>
          </cell>
        </row>
        <row r="1548">
          <cell r="G1548" t="str">
            <v>ZNC</v>
          </cell>
          <cell r="H1548" t="str">
            <v>SM069962</v>
          </cell>
          <cell r="I1548" t="str">
            <v>ORE</v>
          </cell>
          <cell r="J1548" t="str">
            <v>1800031181</v>
          </cell>
          <cell r="K1548" t="str">
            <v>USD</v>
          </cell>
          <cell r="L1548">
            <v>38943</v>
          </cell>
          <cell r="M1548">
            <v>38939</v>
          </cell>
          <cell r="N1548">
            <v>100000</v>
          </cell>
          <cell r="O1548">
            <v>100000</v>
          </cell>
          <cell r="P1548">
            <v>95240</v>
          </cell>
          <cell r="Q1548">
            <v>4760</v>
          </cell>
          <cell r="R1548">
            <v>5</v>
          </cell>
        </row>
        <row r="1549">
          <cell r="G1549" t="str">
            <v>ZFO</v>
          </cell>
          <cell r="H1549" t="str">
            <v>SM069962</v>
          </cell>
          <cell r="I1549" t="str">
            <v>ORE</v>
          </cell>
          <cell r="J1549" t="str">
            <v>1800031685</v>
          </cell>
          <cell r="K1549" t="str">
            <v>USD</v>
          </cell>
          <cell r="L1549">
            <v>38982</v>
          </cell>
          <cell r="M1549">
            <v>38960</v>
          </cell>
          <cell r="N1549">
            <v>2469.64</v>
          </cell>
          <cell r="O1549">
            <v>2469.64</v>
          </cell>
          <cell r="P1549">
            <v>2352.09</v>
          </cell>
          <cell r="Q1549">
            <v>117.55</v>
          </cell>
          <cell r="R1549">
            <v>5</v>
          </cell>
        </row>
        <row r="1550">
          <cell r="G1550" t="str">
            <v>ZNC</v>
          </cell>
          <cell r="H1550" t="str">
            <v>SM069962</v>
          </cell>
          <cell r="I1550" t="str">
            <v>ORE</v>
          </cell>
          <cell r="J1550" t="str">
            <v>1800031360</v>
          </cell>
          <cell r="K1550" t="str">
            <v>GBP</v>
          </cell>
          <cell r="L1550">
            <v>38954</v>
          </cell>
          <cell r="M1550">
            <v>38952</v>
          </cell>
          <cell r="N1550">
            <v>30000</v>
          </cell>
          <cell r="O1550">
            <v>55970.1</v>
          </cell>
          <cell r="P1550">
            <v>53305.919999999998</v>
          </cell>
          <cell r="Q1550">
            <v>2664.18</v>
          </cell>
          <cell r="R1550">
            <v>5</v>
          </cell>
        </row>
        <row r="1551">
          <cell r="G1551" t="str">
            <v>ZGV</v>
          </cell>
          <cell r="H1551" t="str">
            <v>SM069962</v>
          </cell>
          <cell r="I1551" t="str">
            <v>ORE</v>
          </cell>
          <cell r="J1551" t="str">
            <v>1800031348</v>
          </cell>
          <cell r="K1551" t="str">
            <v>EUR</v>
          </cell>
          <cell r="L1551">
            <v>38953</v>
          </cell>
          <cell r="M1551">
            <v>38950</v>
          </cell>
          <cell r="N1551">
            <v>500000</v>
          </cell>
          <cell r="O1551">
            <v>637755</v>
          </cell>
          <cell r="P1551">
            <v>607397.86</v>
          </cell>
          <cell r="Q1551">
            <v>30357.14</v>
          </cell>
          <cell r="R1551">
            <v>5</v>
          </cell>
        </row>
        <row r="1552">
          <cell r="G1552" t="str">
            <v>ZNC</v>
          </cell>
          <cell r="H1552" t="str">
            <v>SM069962</v>
          </cell>
          <cell r="I1552" t="str">
            <v>ORE</v>
          </cell>
          <cell r="J1552" t="str">
            <v>1800030912</v>
          </cell>
          <cell r="K1552" t="str">
            <v>USD</v>
          </cell>
          <cell r="L1552">
            <v>38926</v>
          </cell>
          <cell r="M1552">
            <v>38925</v>
          </cell>
          <cell r="N1552">
            <v>150000</v>
          </cell>
          <cell r="O1552">
            <v>150000</v>
          </cell>
          <cell r="P1552">
            <v>142860</v>
          </cell>
          <cell r="Q1552">
            <v>7140</v>
          </cell>
          <cell r="R1552">
            <v>5</v>
          </cell>
        </row>
        <row r="1553">
          <cell r="G1553" t="str">
            <v>ZNC</v>
          </cell>
          <cell r="H1553" t="str">
            <v>SM069962</v>
          </cell>
          <cell r="I1553" t="str">
            <v>ORE</v>
          </cell>
          <cell r="J1553" t="str">
            <v>1800030919</v>
          </cell>
          <cell r="K1553" t="str">
            <v>EUR</v>
          </cell>
          <cell r="L1553">
            <v>38926</v>
          </cell>
          <cell r="M1553">
            <v>38926</v>
          </cell>
          <cell r="N1553">
            <v>300000</v>
          </cell>
          <cell r="O1553">
            <v>376884</v>
          </cell>
          <cell r="P1553">
            <v>358944.32</v>
          </cell>
          <cell r="Q1553">
            <v>17939.68</v>
          </cell>
          <cell r="R1553">
            <v>5</v>
          </cell>
        </row>
        <row r="1554">
          <cell r="G1554" t="str">
            <v>ZNC</v>
          </cell>
          <cell r="H1554" t="str">
            <v>SM069962</v>
          </cell>
          <cell r="I1554" t="str">
            <v>ORE</v>
          </cell>
          <cell r="J1554" t="str">
            <v>1800030990</v>
          </cell>
          <cell r="K1554" t="str">
            <v>EUR</v>
          </cell>
          <cell r="L1554">
            <v>38931</v>
          </cell>
          <cell r="M1554">
            <v>38929</v>
          </cell>
          <cell r="N1554">
            <v>500000</v>
          </cell>
          <cell r="O1554">
            <v>628140</v>
          </cell>
          <cell r="P1554">
            <v>598240.54</v>
          </cell>
          <cell r="Q1554">
            <v>29899.46</v>
          </cell>
          <cell r="R1554">
            <v>5</v>
          </cell>
        </row>
        <row r="1555">
          <cell r="G1555" t="str">
            <v>ZNC</v>
          </cell>
          <cell r="H1555" t="str">
            <v>SM069962</v>
          </cell>
          <cell r="I1555" t="str">
            <v>ORE</v>
          </cell>
          <cell r="J1555" t="str">
            <v>1800031657</v>
          </cell>
          <cell r="K1555" t="str">
            <v>SEK</v>
          </cell>
          <cell r="L1555">
            <v>38981</v>
          </cell>
          <cell r="M1555">
            <v>38950</v>
          </cell>
          <cell r="N1555">
            <v>268750</v>
          </cell>
          <cell r="O1555">
            <v>37068.69</v>
          </cell>
          <cell r="P1555">
            <v>35304.22</v>
          </cell>
          <cell r="Q1555">
            <v>1764.47</v>
          </cell>
          <cell r="R1555">
            <v>5</v>
          </cell>
        </row>
        <row r="1556">
          <cell r="G1556" t="str">
            <v>ZNC</v>
          </cell>
          <cell r="H1556" t="str">
            <v>SM069962</v>
          </cell>
          <cell r="I1556" t="str">
            <v>ORE</v>
          </cell>
          <cell r="J1556" t="str">
            <v>1800031653</v>
          </cell>
          <cell r="K1556" t="str">
            <v>EUR</v>
          </cell>
          <cell r="L1556">
            <v>38981</v>
          </cell>
          <cell r="M1556">
            <v>38975</v>
          </cell>
          <cell r="N1556">
            <v>270000</v>
          </cell>
          <cell r="O1556">
            <v>346153.5</v>
          </cell>
          <cell r="P1556">
            <v>329676.59000000003</v>
          </cell>
          <cell r="Q1556">
            <v>16476.91</v>
          </cell>
          <cell r="R1556">
            <v>5</v>
          </cell>
        </row>
        <row r="1557">
          <cell r="G1557" t="str">
            <v>ZFO</v>
          </cell>
          <cell r="H1557" t="str">
            <v>SM069962</v>
          </cell>
          <cell r="I1557" t="str">
            <v>ORE</v>
          </cell>
          <cell r="J1557" t="str">
            <v>1800033037</v>
          </cell>
          <cell r="K1557" t="str">
            <v>USD</v>
          </cell>
          <cell r="L1557">
            <v>39092</v>
          </cell>
          <cell r="M1557">
            <v>39009</v>
          </cell>
          <cell r="N1557">
            <v>5000</v>
          </cell>
          <cell r="O1557">
            <v>5000</v>
          </cell>
          <cell r="P1557">
            <v>4762</v>
          </cell>
          <cell r="Q1557">
            <v>238</v>
          </cell>
          <cell r="R1557">
            <v>5</v>
          </cell>
        </row>
        <row r="1558">
          <cell r="G1558" t="str">
            <v>ZNC</v>
          </cell>
          <cell r="H1558" t="str">
            <v>SM069962</v>
          </cell>
          <cell r="I1558" t="str">
            <v>ORE</v>
          </cell>
          <cell r="J1558" t="str">
            <v>1800031391</v>
          </cell>
          <cell r="K1558" t="str">
            <v>EUR</v>
          </cell>
          <cell r="L1558">
            <v>38959</v>
          </cell>
          <cell r="M1558">
            <v>38957</v>
          </cell>
          <cell r="N1558">
            <v>20000</v>
          </cell>
          <cell r="O1558">
            <v>25510.2</v>
          </cell>
          <cell r="P1558">
            <v>24295.91</v>
          </cell>
          <cell r="Q1558">
            <v>1214.29</v>
          </cell>
          <cell r="R1558">
            <v>5</v>
          </cell>
        </row>
        <row r="1559">
          <cell r="G1559" t="str">
            <v>ZGV</v>
          </cell>
          <cell r="H1559" t="str">
            <v>SM069962</v>
          </cell>
          <cell r="I1559" t="str">
            <v>ORE</v>
          </cell>
          <cell r="J1559" t="str">
            <v>1800031363</v>
          </cell>
          <cell r="K1559" t="str">
            <v>NOK</v>
          </cell>
          <cell r="L1559">
            <v>38954</v>
          </cell>
          <cell r="M1559">
            <v>38953</v>
          </cell>
          <cell r="N1559">
            <v>6160000</v>
          </cell>
          <cell r="O1559">
            <v>996749.6</v>
          </cell>
          <cell r="P1559">
            <v>949304.31999999995</v>
          </cell>
          <cell r="Q1559">
            <v>47445.279999999999</v>
          </cell>
          <cell r="R1559">
            <v>5</v>
          </cell>
        </row>
        <row r="1560">
          <cell r="G1560" t="str">
            <v>ZFO</v>
          </cell>
          <cell r="H1560" t="str">
            <v>SM069962</v>
          </cell>
          <cell r="I1560" t="str">
            <v>ORE</v>
          </cell>
          <cell r="J1560" t="str">
            <v>1800032499</v>
          </cell>
          <cell r="K1560" t="str">
            <v>USD</v>
          </cell>
          <cell r="L1560">
            <v>39059</v>
          </cell>
          <cell r="M1560">
            <v>38951</v>
          </cell>
          <cell r="N1560">
            <v>482.48</v>
          </cell>
          <cell r="O1560">
            <v>482.48</v>
          </cell>
          <cell r="P1560">
            <v>459.51</v>
          </cell>
          <cell r="Q1560">
            <v>22.97</v>
          </cell>
          <cell r="R1560">
            <v>5</v>
          </cell>
        </row>
        <row r="1561">
          <cell r="G1561" t="str">
            <v>ZNC</v>
          </cell>
          <cell r="H1561" t="str">
            <v>SM069962</v>
          </cell>
          <cell r="I1561" t="str">
            <v>ORE</v>
          </cell>
          <cell r="J1561" t="str">
            <v>1800032920</v>
          </cell>
          <cell r="K1561" t="str">
            <v>GBP</v>
          </cell>
          <cell r="L1561">
            <v>39090</v>
          </cell>
          <cell r="M1561">
            <v>39079</v>
          </cell>
          <cell r="N1561">
            <v>132000</v>
          </cell>
          <cell r="O1561">
            <v>257813.16</v>
          </cell>
          <cell r="P1561">
            <v>245541.25</v>
          </cell>
          <cell r="Q1561">
            <v>12271.91</v>
          </cell>
          <cell r="R1561">
            <v>5</v>
          </cell>
        </row>
        <row r="1562">
          <cell r="G1562" t="str">
            <v>ZGV</v>
          </cell>
          <cell r="H1562" t="str">
            <v>SM069962</v>
          </cell>
          <cell r="I1562" t="str">
            <v>ORE</v>
          </cell>
          <cell r="J1562" t="str">
            <v>1800031078</v>
          </cell>
          <cell r="K1562" t="str">
            <v>SEK</v>
          </cell>
          <cell r="L1562">
            <v>38936</v>
          </cell>
          <cell r="M1562">
            <v>38932</v>
          </cell>
          <cell r="N1562">
            <v>3200000</v>
          </cell>
          <cell r="O1562">
            <v>441376</v>
          </cell>
          <cell r="P1562">
            <v>420366.5</v>
          </cell>
          <cell r="Q1562">
            <v>21009.5</v>
          </cell>
          <cell r="R1562">
            <v>5</v>
          </cell>
        </row>
        <row r="1563">
          <cell r="G1563" t="str">
            <v>ZFO</v>
          </cell>
          <cell r="H1563" t="str">
            <v>SM069962</v>
          </cell>
          <cell r="I1563" t="str">
            <v>ORE</v>
          </cell>
          <cell r="J1563" t="str">
            <v>1800032542</v>
          </cell>
          <cell r="K1563" t="str">
            <v>USD</v>
          </cell>
          <cell r="L1563">
            <v>39063</v>
          </cell>
          <cell r="M1563">
            <v>39005</v>
          </cell>
          <cell r="N1563">
            <v>24944.92</v>
          </cell>
          <cell r="O1563">
            <v>24944.92</v>
          </cell>
          <cell r="P1563">
            <v>23757.54</v>
          </cell>
          <cell r="Q1563">
            <v>1187.3800000000001</v>
          </cell>
          <cell r="R1563">
            <v>5</v>
          </cell>
        </row>
        <row r="1564">
          <cell r="G1564" t="str">
            <v>ZFO</v>
          </cell>
          <cell r="H1564" t="str">
            <v>SM069962</v>
          </cell>
          <cell r="I1564" t="str">
            <v>ORE</v>
          </cell>
          <cell r="J1564" t="str">
            <v>1800033051</v>
          </cell>
          <cell r="K1564" t="str">
            <v>USD</v>
          </cell>
          <cell r="L1564">
            <v>39093</v>
          </cell>
          <cell r="M1564">
            <v>39050</v>
          </cell>
          <cell r="N1564">
            <v>200</v>
          </cell>
          <cell r="O1564">
            <v>200</v>
          </cell>
          <cell r="P1564">
            <v>190.48</v>
          </cell>
          <cell r="Q1564">
            <v>9.52</v>
          </cell>
          <cell r="R1564">
            <v>5</v>
          </cell>
        </row>
        <row r="1565">
          <cell r="G1565" t="str">
            <v>ZFO</v>
          </cell>
          <cell r="H1565" t="str">
            <v>SM069962</v>
          </cell>
          <cell r="I1565" t="str">
            <v>ORE</v>
          </cell>
          <cell r="J1565" t="str">
            <v>1800032649</v>
          </cell>
          <cell r="K1565" t="str">
            <v>USD</v>
          </cell>
          <cell r="L1565">
            <v>39069</v>
          </cell>
          <cell r="M1565">
            <v>39051</v>
          </cell>
          <cell r="N1565">
            <v>3220.18</v>
          </cell>
          <cell r="O1565">
            <v>3220.18</v>
          </cell>
          <cell r="P1565">
            <v>3066.9</v>
          </cell>
          <cell r="Q1565">
            <v>153.28</v>
          </cell>
          <cell r="R1565">
            <v>5</v>
          </cell>
        </row>
        <row r="1566">
          <cell r="G1566" t="str">
            <v>ZFO</v>
          </cell>
          <cell r="H1566" t="str">
            <v>SM069962</v>
          </cell>
          <cell r="I1566" t="str">
            <v>ORE</v>
          </cell>
          <cell r="J1566" t="str">
            <v>1800032004</v>
          </cell>
          <cell r="K1566" t="str">
            <v>USD</v>
          </cell>
          <cell r="L1566">
            <v>39009</v>
          </cell>
          <cell r="M1566">
            <v>38987</v>
          </cell>
          <cell r="N1566">
            <v>1682.45</v>
          </cell>
          <cell r="O1566">
            <v>1682.45</v>
          </cell>
          <cell r="P1566">
            <v>1602.37</v>
          </cell>
          <cell r="Q1566">
            <v>80.08</v>
          </cell>
          <cell r="R1566">
            <v>5</v>
          </cell>
        </row>
        <row r="1567">
          <cell r="G1567" t="str">
            <v>ZNC</v>
          </cell>
          <cell r="H1567" t="str">
            <v>SM069962</v>
          </cell>
          <cell r="I1567" t="str">
            <v>ORE</v>
          </cell>
          <cell r="J1567" t="str">
            <v>1800030941</v>
          </cell>
          <cell r="K1567" t="str">
            <v>USD</v>
          </cell>
          <cell r="L1567">
            <v>38930</v>
          </cell>
          <cell r="M1567">
            <v>38930</v>
          </cell>
          <cell r="N1567">
            <v>1000000</v>
          </cell>
          <cell r="O1567">
            <v>1000000</v>
          </cell>
          <cell r="P1567">
            <v>952400</v>
          </cell>
          <cell r="Q1567">
            <v>47600</v>
          </cell>
          <cell r="R1567">
            <v>5</v>
          </cell>
        </row>
        <row r="1568">
          <cell r="G1568" t="str">
            <v>ZNC</v>
          </cell>
          <cell r="H1568" t="str">
            <v>SM069962</v>
          </cell>
          <cell r="I1568" t="str">
            <v>ORE</v>
          </cell>
          <cell r="J1568" t="str">
            <v>1800032031</v>
          </cell>
          <cell r="K1568" t="str">
            <v>EUR</v>
          </cell>
          <cell r="L1568">
            <v>39015</v>
          </cell>
          <cell r="M1568">
            <v>39006</v>
          </cell>
          <cell r="N1568">
            <v>21066</v>
          </cell>
          <cell r="O1568">
            <v>26733.599999999999</v>
          </cell>
          <cell r="P1568">
            <v>25461.08</v>
          </cell>
          <cell r="Q1568">
            <v>1272.52</v>
          </cell>
          <cell r="R1568">
            <v>5</v>
          </cell>
        </row>
        <row r="1569">
          <cell r="G1569" t="str">
            <v>ZNC</v>
          </cell>
          <cell r="H1569" t="str">
            <v>SM069962</v>
          </cell>
          <cell r="I1569" t="str">
            <v>ORE</v>
          </cell>
          <cell r="J1569" t="str">
            <v>1800032561</v>
          </cell>
          <cell r="K1569" t="str">
            <v>USD</v>
          </cell>
          <cell r="L1569">
            <v>39064</v>
          </cell>
          <cell r="M1569">
            <v>39058</v>
          </cell>
          <cell r="N1569">
            <v>95000</v>
          </cell>
          <cell r="O1569">
            <v>95000</v>
          </cell>
          <cell r="P1569">
            <v>90478</v>
          </cell>
          <cell r="Q1569">
            <v>4522</v>
          </cell>
          <cell r="R1569">
            <v>5</v>
          </cell>
        </row>
        <row r="1570">
          <cell r="G1570" t="str">
            <v>ZNC</v>
          </cell>
          <cell r="H1570" t="str">
            <v>SM069962</v>
          </cell>
          <cell r="I1570" t="str">
            <v>ORE</v>
          </cell>
          <cell r="J1570" t="str">
            <v>1800031843</v>
          </cell>
          <cell r="K1570" t="str">
            <v>GBP</v>
          </cell>
          <cell r="L1570">
            <v>38994</v>
          </cell>
          <cell r="M1570">
            <v>38988</v>
          </cell>
          <cell r="N1570">
            <v>160000</v>
          </cell>
          <cell r="O1570">
            <v>304761.59999999998</v>
          </cell>
          <cell r="P1570">
            <v>290254.95</v>
          </cell>
          <cell r="Q1570">
            <v>14506.65</v>
          </cell>
          <cell r="R1570">
            <v>5</v>
          </cell>
        </row>
        <row r="1571">
          <cell r="G1571" t="str">
            <v>ZNC</v>
          </cell>
          <cell r="H1571" t="str">
            <v>SM069962</v>
          </cell>
          <cell r="I1571" t="str">
            <v>ORE</v>
          </cell>
          <cell r="J1571" t="str">
            <v>1800030931</v>
          </cell>
          <cell r="K1571" t="str">
            <v>EUR</v>
          </cell>
          <cell r="L1571">
            <v>38929</v>
          </cell>
          <cell r="M1571">
            <v>38927</v>
          </cell>
          <cell r="N1571">
            <v>100000</v>
          </cell>
          <cell r="O1571">
            <v>125628</v>
          </cell>
          <cell r="P1571">
            <v>119648.11</v>
          </cell>
          <cell r="Q1571">
            <v>5979.89</v>
          </cell>
          <cell r="R1571">
            <v>5</v>
          </cell>
        </row>
        <row r="1572">
          <cell r="G1572" t="str">
            <v>ZNC</v>
          </cell>
          <cell r="H1572" t="str">
            <v>SM069962</v>
          </cell>
          <cell r="I1572" t="str">
            <v>ORE</v>
          </cell>
          <cell r="J1572" t="str">
            <v>1800032098</v>
          </cell>
          <cell r="K1572" t="str">
            <v>GBP</v>
          </cell>
          <cell r="L1572">
            <v>39021</v>
          </cell>
          <cell r="M1572">
            <v>39014</v>
          </cell>
          <cell r="N1572">
            <v>100000</v>
          </cell>
          <cell r="O1572">
            <v>187617</v>
          </cell>
          <cell r="P1572">
            <v>178686.43</v>
          </cell>
          <cell r="Q1572">
            <v>8930.57</v>
          </cell>
          <cell r="R1572">
            <v>5</v>
          </cell>
        </row>
        <row r="1573">
          <cell r="G1573" t="str">
            <v>ZNC</v>
          </cell>
          <cell r="H1573" t="str">
            <v>SM069962</v>
          </cell>
          <cell r="I1573" t="str">
            <v>ORE</v>
          </cell>
          <cell r="J1573" t="str">
            <v>1800031131</v>
          </cell>
          <cell r="K1573" t="str">
            <v>USD</v>
          </cell>
          <cell r="L1573">
            <v>38939</v>
          </cell>
          <cell r="M1573">
            <v>38933</v>
          </cell>
          <cell r="N1573">
            <v>150000</v>
          </cell>
          <cell r="O1573">
            <v>150000</v>
          </cell>
          <cell r="P1573">
            <v>142860</v>
          </cell>
          <cell r="Q1573">
            <v>7140</v>
          </cell>
          <cell r="R1573">
            <v>5</v>
          </cell>
        </row>
        <row r="1574">
          <cell r="G1574" t="str">
            <v>ZFO</v>
          </cell>
          <cell r="H1574" t="str">
            <v>SM069962</v>
          </cell>
          <cell r="I1574" t="str">
            <v>ORE</v>
          </cell>
          <cell r="J1574" t="str">
            <v>1800032078</v>
          </cell>
          <cell r="K1574" t="str">
            <v>USD</v>
          </cell>
          <cell r="L1574">
            <v>39017</v>
          </cell>
          <cell r="M1574">
            <v>38976</v>
          </cell>
          <cell r="N1574">
            <v>363.23</v>
          </cell>
          <cell r="O1574">
            <v>363.23</v>
          </cell>
          <cell r="P1574">
            <v>345.94</v>
          </cell>
          <cell r="Q1574">
            <v>17.29</v>
          </cell>
          <cell r="R1574">
            <v>5</v>
          </cell>
        </row>
        <row r="1575">
          <cell r="G1575" t="str">
            <v>ZNC</v>
          </cell>
          <cell r="H1575" t="str">
            <v>SM069962</v>
          </cell>
          <cell r="I1575" t="str">
            <v>ORE</v>
          </cell>
          <cell r="J1575" t="str">
            <v>1800030933</v>
          </cell>
          <cell r="K1575" t="str">
            <v>EUR</v>
          </cell>
          <cell r="L1575">
            <v>38929</v>
          </cell>
          <cell r="M1575">
            <v>38929</v>
          </cell>
          <cell r="N1575">
            <v>100000</v>
          </cell>
          <cell r="O1575">
            <v>125628</v>
          </cell>
          <cell r="P1575">
            <v>119648.11</v>
          </cell>
          <cell r="Q1575">
            <v>5979.89</v>
          </cell>
          <cell r="R1575">
            <v>5</v>
          </cell>
        </row>
        <row r="1576">
          <cell r="G1576" t="str">
            <v>ZNC</v>
          </cell>
          <cell r="H1576" t="str">
            <v>SM069962</v>
          </cell>
          <cell r="I1576" t="str">
            <v>ORE</v>
          </cell>
          <cell r="J1576" t="str">
            <v>1800031274</v>
          </cell>
          <cell r="K1576" t="str">
            <v>USD</v>
          </cell>
          <cell r="L1576">
            <v>38952</v>
          </cell>
          <cell r="M1576">
            <v>38945</v>
          </cell>
          <cell r="N1576">
            <v>250000</v>
          </cell>
          <cell r="O1576">
            <v>250000</v>
          </cell>
          <cell r="P1576">
            <v>238100</v>
          </cell>
          <cell r="Q1576">
            <v>11900</v>
          </cell>
          <cell r="R1576">
            <v>5</v>
          </cell>
        </row>
        <row r="1577">
          <cell r="G1577" t="str">
            <v>ZFO</v>
          </cell>
          <cell r="H1577" t="str">
            <v>SM069962</v>
          </cell>
          <cell r="I1577" t="str">
            <v>ORE</v>
          </cell>
          <cell r="J1577" t="str">
            <v>1800032970</v>
          </cell>
          <cell r="K1577" t="str">
            <v>USD</v>
          </cell>
          <cell r="L1577">
            <v>39091</v>
          </cell>
          <cell r="M1577">
            <v>39079</v>
          </cell>
          <cell r="N1577">
            <v>316.99</v>
          </cell>
          <cell r="O1577">
            <v>316.99</v>
          </cell>
          <cell r="P1577">
            <v>301.89999999999998</v>
          </cell>
          <cell r="Q1577">
            <v>15.09</v>
          </cell>
          <cell r="R1577">
            <v>5</v>
          </cell>
        </row>
        <row r="1578">
          <cell r="G1578" t="str">
            <v>ZGV</v>
          </cell>
          <cell r="H1578" t="str">
            <v>SM069962</v>
          </cell>
          <cell r="I1578" t="str">
            <v>ORE</v>
          </cell>
          <cell r="J1578" t="str">
            <v>1800030939</v>
          </cell>
          <cell r="K1578" t="str">
            <v>USD</v>
          </cell>
          <cell r="L1578">
            <v>38930</v>
          </cell>
          <cell r="M1578">
            <v>38925</v>
          </cell>
          <cell r="N1578">
            <v>25000</v>
          </cell>
          <cell r="O1578">
            <v>25000</v>
          </cell>
          <cell r="P1578">
            <v>23810</v>
          </cell>
          <cell r="Q1578">
            <v>1190</v>
          </cell>
          <cell r="R1578">
            <v>5</v>
          </cell>
        </row>
        <row r="1579">
          <cell r="G1579" t="str">
            <v>ZGV</v>
          </cell>
          <cell r="H1579" t="str">
            <v>SM069962</v>
          </cell>
          <cell r="I1579" t="str">
            <v>ORE</v>
          </cell>
          <cell r="J1579" t="str">
            <v>1800030940</v>
          </cell>
          <cell r="K1579" t="str">
            <v>SGD</v>
          </cell>
          <cell r="L1579">
            <v>38930</v>
          </cell>
          <cell r="M1579">
            <v>38925</v>
          </cell>
          <cell r="N1579">
            <v>-25000</v>
          </cell>
          <cell r="O1579">
            <v>-15723.25</v>
          </cell>
          <cell r="P1579">
            <v>-14974.82</v>
          </cell>
          <cell r="Q1579">
            <v>-748.43</v>
          </cell>
          <cell r="R1579">
            <v>5</v>
          </cell>
        </row>
        <row r="1580">
          <cell r="G1580" t="str">
            <v>ZGV</v>
          </cell>
          <cell r="H1580" t="str">
            <v>SM069906</v>
          </cell>
          <cell r="I1580" t="str">
            <v>ORE</v>
          </cell>
          <cell r="J1580" t="str">
            <v>1800029440</v>
          </cell>
          <cell r="K1580" t="str">
            <v>SEK</v>
          </cell>
          <cell r="L1580">
            <v>38797</v>
          </cell>
          <cell r="M1580">
            <v>38796</v>
          </cell>
          <cell r="N1580">
            <v>15000000</v>
          </cell>
          <cell r="O1580">
            <v>1882050</v>
          </cell>
          <cell r="P1580">
            <v>1758963.93</v>
          </cell>
          <cell r="Q1580">
            <v>123086.07</v>
          </cell>
          <cell r="R1580">
            <v>7</v>
          </cell>
        </row>
        <row r="1581">
          <cell r="G1581" t="str">
            <v>ZGV</v>
          </cell>
          <cell r="H1581" t="str">
            <v>SM069906</v>
          </cell>
          <cell r="I1581" t="str">
            <v>ORE</v>
          </cell>
          <cell r="J1581" t="str">
            <v>1800030100</v>
          </cell>
          <cell r="K1581" t="str">
            <v>EUR</v>
          </cell>
          <cell r="L1581">
            <v>38849</v>
          </cell>
          <cell r="M1581">
            <v>38849</v>
          </cell>
          <cell r="N1581">
            <v>400000</v>
          </cell>
          <cell r="O1581">
            <v>510204</v>
          </cell>
          <cell r="P1581">
            <v>476836.66</v>
          </cell>
          <cell r="Q1581">
            <v>33367.339999999997</v>
          </cell>
          <cell r="R1581">
            <v>7</v>
          </cell>
        </row>
        <row r="1582">
          <cell r="G1582" t="str">
            <v>ZGV</v>
          </cell>
          <cell r="H1582" t="str">
            <v>SM039906</v>
          </cell>
          <cell r="I1582" t="str">
            <v>ORE</v>
          </cell>
          <cell r="J1582" t="str">
            <v>1800030147</v>
          </cell>
          <cell r="K1582" t="str">
            <v>USD</v>
          </cell>
          <cell r="L1582">
            <v>38861</v>
          </cell>
          <cell r="M1582">
            <v>38718</v>
          </cell>
          <cell r="N1582">
            <v>34778.400000000001</v>
          </cell>
          <cell r="O1582">
            <v>34778.400000000001</v>
          </cell>
          <cell r="P1582">
            <v>33122.949999999997</v>
          </cell>
          <cell r="Q1582">
            <v>1655.45</v>
          </cell>
          <cell r="R1582">
            <v>5</v>
          </cell>
        </row>
        <row r="1583">
          <cell r="G1583" t="str">
            <v>ZNC</v>
          </cell>
          <cell r="H1583" t="str">
            <v>SC069902</v>
          </cell>
          <cell r="I1583" t="str">
            <v>ORR</v>
          </cell>
          <cell r="J1583" t="str">
            <v>1800030073</v>
          </cell>
          <cell r="K1583" t="str">
            <v>GBP</v>
          </cell>
          <cell r="L1583">
            <v>38848</v>
          </cell>
          <cell r="M1583">
            <v>38835</v>
          </cell>
          <cell r="N1583">
            <v>75000</v>
          </cell>
          <cell r="O1583">
            <v>130434.75</v>
          </cell>
          <cell r="P1583">
            <v>124226.06</v>
          </cell>
          <cell r="Q1583">
            <v>6208.69</v>
          </cell>
          <cell r="R1583">
            <v>5</v>
          </cell>
        </row>
        <row r="1584">
          <cell r="G1584" t="str">
            <v>ZNC</v>
          </cell>
          <cell r="H1584" t="str">
            <v>SC069902</v>
          </cell>
          <cell r="I1584" t="str">
            <v>ORR</v>
          </cell>
          <cell r="J1584" t="str">
            <v>1800031903</v>
          </cell>
          <cell r="K1584" t="str">
            <v>GBP</v>
          </cell>
          <cell r="L1584">
            <v>39001</v>
          </cell>
          <cell r="M1584">
            <v>38988</v>
          </cell>
          <cell r="N1584">
            <v>27500</v>
          </cell>
          <cell r="O1584">
            <v>52380.9</v>
          </cell>
          <cell r="P1584">
            <v>49887.57</v>
          </cell>
          <cell r="Q1584">
            <v>2493.33</v>
          </cell>
          <cell r="R1584">
            <v>5</v>
          </cell>
        </row>
        <row r="1585">
          <cell r="G1585" t="str">
            <v>ZNC</v>
          </cell>
          <cell r="H1585" t="str">
            <v>SM069906</v>
          </cell>
          <cell r="I1585" t="str">
            <v>ORE</v>
          </cell>
          <cell r="J1585" t="str">
            <v>1800031981</v>
          </cell>
          <cell r="K1585" t="str">
            <v>USD</v>
          </cell>
          <cell r="L1585">
            <v>39008</v>
          </cell>
          <cell r="M1585">
            <v>39003</v>
          </cell>
          <cell r="N1585">
            <v>95000</v>
          </cell>
          <cell r="O1585">
            <v>95000</v>
          </cell>
          <cell r="P1585">
            <v>90478</v>
          </cell>
          <cell r="Q1585">
            <v>4522</v>
          </cell>
          <cell r="R1585">
            <v>5</v>
          </cell>
        </row>
        <row r="1586">
          <cell r="G1586" t="str">
            <v>ZNC</v>
          </cell>
          <cell r="H1586" t="str">
            <v>SM069906</v>
          </cell>
          <cell r="I1586" t="str">
            <v>ORE</v>
          </cell>
          <cell r="J1586" t="str">
            <v>1800029939</v>
          </cell>
          <cell r="K1586" t="str">
            <v>USD</v>
          </cell>
          <cell r="L1586">
            <v>38835</v>
          </cell>
          <cell r="M1586">
            <v>38832</v>
          </cell>
          <cell r="N1586">
            <v>54062.89</v>
          </cell>
          <cell r="O1586">
            <v>54062.89</v>
          </cell>
          <cell r="P1586">
            <v>51489.5</v>
          </cell>
          <cell r="Q1586">
            <v>2573.39</v>
          </cell>
          <cell r="R1586">
            <v>5</v>
          </cell>
        </row>
        <row r="1587">
          <cell r="G1587" t="str">
            <v>ZNC</v>
          </cell>
          <cell r="H1587" t="str">
            <v>SC069901</v>
          </cell>
          <cell r="I1587" t="str">
            <v>ORR</v>
          </cell>
          <cell r="J1587" t="str">
            <v>1800029846</v>
          </cell>
          <cell r="K1587" t="str">
            <v>GBP</v>
          </cell>
          <cell r="L1587">
            <v>38827</v>
          </cell>
          <cell r="M1587">
            <v>38807</v>
          </cell>
          <cell r="N1587">
            <v>32500</v>
          </cell>
          <cell r="O1587">
            <v>56521.73</v>
          </cell>
          <cell r="P1587">
            <v>53831.3</v>
          </cell>
          <cell r="Q1587">
            <v>2690.43</v>
          </cell>
          <cell r="R1587">
            <v>5</v>
          </cell>
        </row>
        <row r="1588">
          <cell r="G1588" t="str">
            <v>ZNC</v>
          </cell>
          <cell r="H1588" t="str">
            <v>SM069906</v>
          </cell>
          <cell r="I1588" t="str">
            <v>ORE</v>
          </cell>
          <cell r="J1588" t="str">
            <v>1800029697</v>
          </cell>
          <cell r="K1588" t="str">
            <v>CAD</v>
          </cell>
          <cell r="L1588">
            <v>38814</v>
          </cell>
          <cell r="M1588">
            <v>38805</v>
          </cell>
          <cell r="N1588">
            <v>20720</v>
          </cell>
          <cell r="O1588">
            <v>18175.38</v>
          </cell>
          <cell r="P1588">
            <v>17310.23</v>
          </cell>
          <cell r="Q1588">
            <v>865.15</v>
          </cell>
          <cell r="R1588">
            <v>5</v>
          </cell>
        </row>
        <row r="1589">
          <cell r="G1589" t="str">
            <v>ZNC</v>
          </cell>
          <cell r="H1589" t="str">
            <v>SC069903</v>
          </cell>
          <cell r="I1589" t="str">
            <v>ORR</v>
          </cell>
          <cell r="J1589" t="str">
            <v>1800031561</v>
          </cell>
          <cell r="K1589" t="str">
            <v>EUR</v>
          </cell>
          <cell r="L1589">
            <v>38973</v>
          </cell>
          <cell r="M1589">
            <v>38960</v>
          </cell>
          <cell r="N1589">
            <v>122586.75</v>
          </cell>
          <cell r="O1589">
            <v>156360.63</v>
          </cell>
          <cell r="P1589">
            <v>148917.85999999999</v>
          </cell>
          <cell r="Q1589">
            <v>7442.77</v>
          </cell>
          <cell r="R1589">
            <v>5</v>
          </cell>
        </row>
        <row r="1590">
          <cell r="G1590" t="str">
            <v>ZNC</v>
          </cell>
          <cell r="H1590" t="str">
            <v>SC069903</v>
          </cell>
          <cell r="I1590" t="str">
            <v>ORR</v>
          </cell>
          <cell r="J1590" t="str">
            <v>1800032873</v>
          </cell>
          <cell r="K1590" t="str">
            <v>GBP</v>
          </cell>
          <cell r="L1590">
            <v>39085</v>
          </cell>
          <cell r="M1590">
            <v>39056</v>
          </cell>
          <cell r="N1590">
            <v>260647</v>
          </cell>
          <cell r="O1590">
            <v>509077.48</v>
          </cell>
          <cell r="P1590">
            <v>484845.39</v>
          </cell>
          <cell r="Q1590">
            <v>24232.09</v>
          </cell>
          <cell r="R1590">
            <v>5</v>
          </cell>
        </row>
        <row r="1591">
          <cell r="G1591" t="str">
            <v>ZNC</v>
          </cell>
          <cell r="H1591" t="str">
            <v>SC069903</v>
          </cell>
          <cell r="I1591" t="str">
            <v>ORR</v>
          </cell>
          <cell r="J1591" t="str">
            <v>1800029450</v>
          </cell>
          <cell r="K1591" t="str">
            <v>EUR</v>
          </cell>
          <cell r="L1591">
            <v>38797</v>
          </cell>
          <cell r="M1591">
            <v>38797</v>
          </cell>
          <cell r="N1591">
            <v>97941</v>
          </cell>
          <cell r="O1591">
            <v>116043.44</v>
          </cell>
          <cell r="P1591">
            <v>110519.77</v>
          </cell>
          <cell r="Q1591">
            <v>5523.67</v>
          </cell>
          <cell r="R1591">
            <v>5</v>
          </cell>
        </row>
        <row r="1592">
          <cell r="G1592" t="str">
            <v>ZGV</v>
          </cell>
          <cell r="H1592" t="str">
            <v>SC069904</v>
          </cell>
          <cell r="I1592" t="str">
            <v>ORR</v>
          </cell>
          <cell r="J1592" t="str">
            <v>1800032269</v>
          </cell>
          <cell r="K1592" t="str">
            <v>SEK</v>
          </cell>
          <cell r="L1592">
            <v>39035</v>
          </cell>
          <cell r="M1592">
            <v>39023</v>
          </cell>
          <cell r="N1592">
            <v>5600000</v>
          </cell>
          <cell r="O1592">
            <v>773472</v>
          </cell>
          <cell r="P1592">
            <v>722886.93</v>
          </cell>
          <cell r="Q1592">
            <v>50585.07</v>
          </cell>
          <cell r="R1592">
            <v>7</v>
          </cell>
        </row>
        <row r="1593">
          <cell r="G1593" t="str">
            <v>ZGV</v>
          </cell>
          <cell r="H1593" t="str">
            <v>SM069906</v>
          </cell>
          <cell r="I1593" t="str">
            <v>ORE</v>
          </cell>
          <cell r="J1593" t="str">
            <v>1800029442</v>
          </cell>
          <cell r="K1593" t="str">
            <v>SEK</v>
          </cell>
          <cell r="L1593">
            <v>38797</v>
          </cell>
          <cell r="M1593">
            <v>38796</v>
          </cell>
          <cell r="N1593">
            <v>800000</v>
          </cell>
          <cell r="O1593">
            <v>100376</v>
          </cell>
          <cell r="P1593">
            <v>93811.41</v>
          </cell>
          <cell r="Q1593">
            <v>6564.59</v>
          </cell>
          <cell r="R1593">
            <v>7</v>
          </cell>
        </row>
        <row r="1594">
          <cell r="G1594" t="str">
            <v>ZNC</v>
          </cell>
          <cell r="H1594" t="str">
            <v>SM039906</v>
          </cell>
          <cell r="I1594" t="str">
            <v>ORE</v>
          </cell>
          <cell r="J1594" t="str">
            <v>1800028943</v>
          </cell>
          <cell r="K1594" t="str">
            <v>USD</v>
          </cell>
          <cell r="L1594">
            <v>38742</v>
          </cell>
          <cell r="M1594">
            <v>38729</v>
          </cell>
          <cell r="N1594">
            <v>237500</v>
          </cell>
          <cell r="O1594">
            <v>237500</v>
          </cell>
          <cell r="P1594">
            <v>226195</v>
          </cell>
          <cell r="Q1594">
            <v>11305</v>
          </cell>
          <cell r="R1594">
            <v>5</v>
          </cell>
        </row>
        <row r="1595">
          <cell r="G1595" t="str">
            <v>ZNC</v>
          </cell>
          <cell r="H1595" t="str">
            <v>SC069902</v>
          </cell>
          <cell r="I1595" t="str">
            <v>ORR</v>
          </cell>
          <cell r="J1595" t="str">
            <v>1800030966</v>
          </cell>
          <cell r="K1595" t="str">
            <v>USD</v>
          </cell>
          <cell r="L1595">
            <v>38930</v>
          </cell>
          <cell r="M1595">
            <v>38898</v>
          </cell>
          <cell r="N1595">
            <v>150000</v>
          </cell>
          <cell r="O1595">
            <v>150000</v>
          </cell>
          <cell r="P1595">
            <v>142860</v>
          </cell>
          <cell r="Q1595">
            <v>7140</v>
          </cell>
          <cell r="R1595">
            <v>5</v>
          </cell>
        </row>
        <row r="1596">
          <cell r="G1596" t="str">
            <v>ZNC</v>
          </cell>
          <cell r="H1596" t="str">
            <v>SC069903</v>
          </cell>
          <cell r="I1596" t="str">
            <v>ORR</v>
          </cell>
          <cell r="J1596" t="str">
            <v>1800032868</v>
          </cell>
          <cell r="K1596" t="str">
            <v>GBP</v>
          </cell>
          <cell r="L1596">
            <v>39085</v>
          </cell>
          <cell r="M1596">
            <v>39056</v>
          </cell>
          <cell r="N1596">
            <v>153303</v>
          </cell>
          <cell r="O1596">
            <v>299420.69</v>
          </cell>
          <cell r="P1596">
            <v>285168.27</v>
          </cell>
          <cell r="Q1596">
            <v>14252.42</v>
          </cell>
          <cell r="R1596">
            <v>5</v>
          </cell>
        </row>
        <row r="1597">
          <cell r="G1597" t="str">
            <v>ZNC</v>
          </cell>
          <cell r="H1597" t="str">
            <v>SC069903</v>
          </cell>
          <cell r="I1597" t="str">
            <v>ORR</v>
          </cell>
          <cell r="J1597" t="str">
            <v>1800032201</v>
          </cell>
          <cell r="K1597" t="str">
            <v>USD</v>
          </cell>
          <cell r="L1597">
            <v>39031</v>
          </cell>
          <cell r="M1597">
            <v>39028</v>
          </cell>
          <cell r="N1597">
            <v>312501</v>
          </cell>
          <cell r="O1597">
            <v>312501</v>
          </cell>
          <cell r="P1597">
            <v>297625.95</v>
          </cell>
          <cell r="Q1597">
            <v>14875.05</v>
          </cell>
          <cell r="R1597">
            <v>5</v>
          </cell>
        </row>
        <row r="1598">
          <cell r="G1598" t="str">
            <v>ZNC</v>
          </cell>
          <cell r="H1598" t="str">
            <v>SC069903</v>
          </cell>
          <cell r="I1598" t="str">
            <v>ORR</v>
          </cell>
          <cell r="J1598" t="str">
            <v>1800031449</v>
          </cell>
          <cell r="K1598" t="str">
            <v>USD</v>
          </cell>
          <cell r="L1598">
            <v>38966</v>
          </cell>
          <cell r="M1598">
            <v>38959</v>
          </cell>
          <cell r="N1598">
            <v>250000</v>
          </cell>
          <cell r="O1598">
            <v>250000</v>
          </cell>
          <cell r="P1598">
            <v>238100</v>
          </cell>
          <cell r="Q1598">
            <v>11900</v>
          </cell>
          <cell r="R1598">
            <v>5</v>
          </cell>
        </row>
        <row r="1599">
          <cell r="G1599" t="str">
            <v>ZFO</v>
          </cell>
          <cell r="H1599" t="str">
            <v>SC069901</v>
          </cell>
          <cell r="I1599" t="str">
            <v>ORR</v>
          </cell>
          <cell r="J1599" t="str">
            <v>1800029475</v>
          </cell>
          <cell r="K1599" t="str">
            <v>USD</v>
          </cell>
          <cell r="L1599">
            <v>38799</v>
          </cell>
          <cell r="M1599">
            <v>38765</v>
          </cell>
          <cell r="N1599">
            <v>21647.11</v>
          </cell>
          <cell r="O1599">
            <v>21647.11</v>
          </cell>
          <cell r="P1599">
            <v>20616.71</v>
          </cell>
          <cell r="Q1599">
            <v>1030.4000000000001</v>
          </cell>
          <cell r="R1599">
            <v>5</v>
          </cell>
        </row>
        <row r="1600">
          <cell r="G1600" t="str">
            <v>ZNC</v>
          </cell>
          <cell r="H1600" t="str">
            <v>SC069901</v>
          </cell>
          <cell r="I1600" t="str">
            <v>ORR</v>
          </cell>
          <cell r="J1600" t="str">
            <v>1800031550</v>
          </cell>
          <cell r="K1600" t="str">
            <v>EUR</v>
          </cell>
          <cell r="L1600">
            <v>38973</v>
          </cell>
          <cell r="M1600">
            <v>38966</v>
          </cell>
          <cell r="N1600">
            <v>27159.66</v>
          </cell>
          <cell r="O1600">
            <v>34820.04</v>
          </cell>
          <cell r="P1600">
            <v>33162.61</v>
          </cell>
          <cell r="Q1600">
            <v>1657.43</v>
          </cell>
          <cell r="R1600">
            <v>5</v>
          </cell>
        </row>
        <row r="1601">
          <cell r="G1601" t="str">
            <v>ZNC</v>
          </cell>
          <cell r="H1601" t="str">
            <v>SC069902</v>
          </cell>
          <cell r="I1601" t="str">
            <v>ORR</v>
          </cell>
          <cell r="J1601" t="str">
            <v>1800031042</v>
          </cell>
          <cell r="K1601" t="str">
            <v>AUD</v>
          </cell>
          <cell r="L1601">
            <v>38932</v>
          </cell>
          <cell r="M1601">
            <v>38931</v>
          </cell>
          <cell r="N1601">
            <v>265000</v>
          </cell>
          <cell r="O1601">
            <v>202290.4</v>
          </cell>
          <cell r="P1601">
            <v>192661.38</v>
          </cell>
          <cell r="Q1601">
            <v>9629.02</v>
          </cell>
          <cell r="R1601">
            <v>5</v>
          </cell>
        </row>
        <row r="1602">
          <cell r="G1602" t="str">
            <v>ZNC</v>
          </cell>
          <cell r="H1602" t="str">
            <v>SM069906</v>
          </cell>
          <cell r="I1602" t="str">
            <v>ORE</v>
          </cell>
          <cell r="J1602" t="str">
            <v>1800030875</v>
          </cell>
          <cell r="K1602" t="str">
            <v>DKK</v>
          </cell>
          <cell r="L1602">
            <v>38925</v>
          </cell>
          <cell r="M1602">
            <v>38901</v>
          </cell>
          <cell r="N1602">
            <v>327600</v>
          </cell>
          <cell r="O1602">
            <v>55151.46</v>
          </cell>
          <cell r="P1602">
            <v>52526.25</v>
          </cell>
          <cell r="Q1602">
            <v>2625.21</v>
          </cell>
          <cell r="R1602">
            <v>5</v>
          </cell>
        </row>
        <row r="1603">
          <cell r="G1603" t="str">
            <v>ZNC</v>
          </cell>
          <cell r="H1603" t="str">
            <v>SM069906</v>
          </cell>
          <cell r="I1603" t="str">
            <v>ORE</v>
          </cell>
          <cell r="J1603" t="str">
            <v>1800030470</v>
          </cell>
          <cell r="K1603" t="str">
            <v>USD</v>
          </cell>
          <cell r="L1603">
            <v>38887</v>
          </cell>
          <cell r="M1603">
            <v>38883</v>
          </cell>
          <cell r="N1603">
            <v>50434.84</v>
          </cell>
          <cell r="O1603">
            <v>50434.84</v>
          </cell>
          <cell r="P1603">
            <v>48034.14</v>
          </cell>
          <cell r="Q1603">
            <v>2400.6999999999998</v>
          </cell>
          <cell r="R1603">
            <v>5</v>
          </cell>
        </row>
        <row r="1604">
          <cell r="G1604" t="str">
            <v>ZNC</v>
          </cell>
          <cell r="H1604" t="str">
            <v>SM069906</v>
          </cell>
          <cell r="I1604" t="str">
            <v>ORE</v>
          </cell>
          <cell r="J1604" t="str">
            <v>1800029268</v>
          </cell>
          <cell r="K1604" t="str">
            <v>USD</v>
          </cell>
          <cell r="L1604">
            <v>38782</v>
          </cell>
          <cell r="M1604">
            <v>38762</v>
          </cell>
          <cell r="N1604">
            <v>76090.78</v>
          </cell>
          <cell r="O1604">
            <v>76090.78</v>
          </cell>
          <cell r="P1604">
            <v>72468.86</v>
          </cell>
          <cell r="Q1604">
            <v>3621.92</v>
          </cell>
          <cell r="R1604">
            <v>5</v>
          </cell>
        </row>
        <row r="1605">
          <cell r="G1605" t="str">
            <v>ZNC</v>
          </cell>
          <cell r="H1605" t="str">
            <v>SM069906</v>
          </cell>
          <cell r="I1605" t="str">
            <v>ORE</v>
          </cell>
          <cell r="J1605" t="str">
            <v>1800031560</v>
          </cell>
          <cell r="K1605" t="str">
            <v>EUR</v>
          </cell>
          <cell r="L1605">
            <v>38973</v>
          </cell>
          <cell r="M1605">
            <v>38960</v>
          </cell>
          <cell r="N1605">
            <v>150000</v>
          </cell>
          <cell r="O1605">
            <v>191326.5</v>
          </cell>
          <cell r="P1605">
            <v>182219.36</v>
          </cell>
          <cell r="Q1605">
            <v>9107.14</v>
          </cell>
          <cell r="R1605">
            <v>5</v>
          </cell>
        </row>
        <row r="1606">
          <cell r="G1606" t="str">
            <v>ZNC</v>
          </cell>
          <cell r="H1606" t="str">
            <v>SM039906</v>
          </cell>
          <cell r="I1606" t="str">
            <v>ORE</v>
          </cell>
          <cell r="J1606" t="str">
            <v>1800029191</v>
          </cell>
          <cell r="K1606" t="str">
            <v>USD</v>
          </cell>
          <cell r="L1606">
            <v>38770</v>
          </cell>
          <cell r="M1606">
            <v>38762</v>
          </cell>
          <cell r="N1606">
            <v>76090.78</v>
          </cell>
          <cell r="O1606">
            <v>76090.78</v>
          </cell>
          <cell r="P1606">
            <v>72468.86</v>
          </cell>
          <cell r="Q1606">
            <v>3621.92</v>
          </cell>
          <cell r="R1606">
            <v>5</v>
          </cell>
        </row>
        <row r="1607">
          <cell r="G1607" t="str">
            <v>ZNC</v>
          </cell>
          <cell r="H1607" t="str">
            <v>SM069906</v>
          </cell>
          <cell r="I1607" t="str">
            <v>ORE</v>
          </cell>
          <cell r="J1607" t="str">
            <v>1800030357</v>
          </cell>
          <cell r="K1607" t="str">
            <v>EUR</v>
          </cell>
          <cell r="L1607">
            <v>38876</v>
          </cell>
          <cell r="M1607">
            <v>38868</v>
          </cell>
          <cell r="N1607">
            <v>200000</v>
          </cell>
          <cell r="O1607">
            <v>255102</v>
          </cell>
          <cell r="P1607">
            <v>242959.14</v>
          </cell>
          <cell r="Q1607">
            <v>12142.86</v>
          </cell>
          <cell r="R1607">
            <v>5</v>
          </cell>
        </row>
        <row r="1608">
          <cell r="G1608" t="str">
            <v>ZNC</v>
          </cell>
          <cell r="H1608" t="str">
            <v>SM069906</v>
          </cell>
          <cell r="I1608" t="str">
            <v>ORE</v>
          </cell>
          <cell r="J1608" t="str">
            <v>1800030349</v>
          </cell>
          <cell r="K1608" t="str">
            <v>GBP</v>
          </cell>
          <cell r="L1608">
            <v>38876</v>
          </cell>
          <cell r="M1608">
            <v>38860</v>
          </cell>
          <cell r="N1608">
            <v>30000</v>
          </cell>
          <cell r="O1608">
            <v>56074.8</v>
          </cell>
          <cell r="P1608">
            <v>53405.64</v>
          </cell>
          <cell r="Q1608">
            <v>2669.16</v>
          </cell>
          <cell r="R1608">
            <v>5</v>
          </cell>
        </row>
        <row r="1609">
          <cell r="G1609" t="str">
            <v>ZNC</v>
          </cell>
          <cell r="H1609" t="str">
            <v>SM069906</v>
          </cell>
          <cell r="I1609" t="str">
            <v>ORE</v>
          </cell>
          <cell r="J1609" t="str">
            <v>1800032526</v>
          </cell>
          <cell r="K1609" t="str">
            <v>GBP</v>
          </cell>
          <cell r="L1609">
            <v>39059</v>
          </cell>
          <cell r="M1609">
            <v>39056</v>
          </cell>
          <cell r="N1609">
            <v>30000</v>
          </cell>
          <cell r="O1609">
            <v>58593.9</v>
          </cell>
          <cell r="P1609">
            <v>55804.83</v>
          </cell>
          <cell r="Q1609">
            <v>2789.07</v>
          </cell>
          <cell r="R1609">
            <v>5</v>
          </cell>
        </row>
        <row r="1610">
          <cell r="G1610" t="str">
            <v>ZNC</v>
          </cell>
          <cell r="H1610" t="str">
            <v>SM069906</v>
          </cell>
          <cell r="I1610" t="str">
            <v>ORE</v>
          </cell>
          <cell r="J1610" t="str">
            <v>1800032435</v>
          </cell>
          <cell r="K1610" t="str">
            <v>EUR</v>
          </cell>
          <cell r="L1610">
            <v>39052</v>
          </cell>
          <cell r="M1610">
            <v>39051</v>
          </cell>
          <cell r="N1610">
            <v>136450.59</v>
          </cell>
          <cell r="O1610">
            <v>173600.63</v>
          </cell>
          <cell r="P1610">
            <v>165337.24</v>
          </cell>
          <cell r="Q1610">
            <v>8263.39</v>
          </cell>
          <cell r="R1610">
            <v>5</v>
          </cell>
        </row>
        <row r="1611">
          <cell r="G1611" t="str">
            <v>ZNC</v>
          </cell>
          <cell r="H1611" t="str">
            <v>SM069906</v>
          </cell>
          <cell r="I1611" t="str">
            <v>ORE</v>
          </cell>
          <cell r="J1611" t="str">
            <v>1800029695</v>
          </cell>
          <cell r="K1611" t="str">
            <v>CAD</v>
          </cell>
          <cell r="L1611">
            <v>38814</v>
          </cell>
          <cell r="M1611">
            <v>38805</v>
          </cell>
          <cell r="N1611">
            <v>183539</v>
          </cell>
          <cell r="O1611">
            <v>160998.57999999999</v>
          </cell>
          <cell r="P1611">
            <v>153335.04000000001</v>
          </cell>
          <cell r="Q1611">
            <v>7663.54</v>
          </cell>
          <cell r="R1611">
            <v>5</v>
          </cell>
        </row>
        <row r="1612">
          <cell r="G1612" t="str">
            <v>ZNC</v>
          </cell>
          <cell r="H1612" t="str">
            <v>SM069906</v>
          </cell>
          <cell r="I1612" t="str">
            <v>ORE</v>
          </cell>
          <cell r="J1612" t="str">
            <v>1800032462</v>
          </cell>
          <cell r="K1612" t="str">
            <v>USD</v>
          </cell>
          <cell r="L1612">
            <v>39057</v>
          </cell>
          <cell r="M1612">
            <v>39051</v>
          </cell>
          <cell r="N1612">
            <v>57475.95</v>
          </cell>
          <cell r="O1612">
            <v>57475.95</v>
          </cell>
          <cell r="P1612">
            <v>54740.09</v>
          </cell>
          <cell r="Q1612">
            <v>2735.86</v>
          </cell>
          <cell r="R1612">
            <v>5</v>
          </cell>
        </row>
        <row r="1613">
          <cell r="G1613" t="str">
            <v>ZNC</v>
          </cell>
          <cell r="H1613" t="str">
            <v>SC069902</v>
          </cell>
          <cell r="I1613" t="str">
            <v>ORR</v>
          </cell>
          <cell r="J1613" t="str">
            <v>1800031902</v>
          </cell>
          <cell r="K1613" t="str">
            <v>GBP</v>
          </cell>
          <cell r="L1613">
            <v>39001</v>
          </cell>
          <cell r="M1613">
            <v>38988</v>
          </cell>
          <cell r="N1613">
            <v>27500</v>
          </cell>
          <cell r="O1613">
            <v>52380.9</v>
          </cell>
          <cell r="P1613">
            <v>49887.57</v>
          </cell>
          <cell r="Q1613">
            <v>2493.33</v>
          </cell>
          <cell r="R1613">
            <v>5</v>
          </cell>
        </row>
        <row r="1614">
          <cell r="G1614" t="str">
            <v>ZNC</v>
          </cell>
          <cell r="H1614" t="str">
            <v>SC069902</v>
          </cell>
          <cell r="I1614" t="str">
            <v>ORR</v>
          </cell>
          <cell r="J1614" t="str">
            <v>1800030074</v>
          </cell>
          <cell r="K1614" t="str">
            <v>GBP</v>
          </cell>
          <cell r="L1614">
            <v>38848</v>
          </cell>
          <cell r="M1614">
            <v>38835</v>
          </cell>
          <cell r="N1614">
            <v>75000</v>
          </cell>
          <cell r="O1614">
            <v>130434.75</v>
          </cell>
          <cell r="P1614">
            <v>124226.06</v>
          </cell>
          <cell r="Q1614">
            <v>6208.69</v>
          </cell>
          <cell r="R1614">
            <v>5</v>
          </cell>
        </row>
        <row r="1615">
          <cell r="G1615" t="str">
            <v>ZNC</v>
          </cell>
          <cell r="H1615" t="str">
            <v>SM039906</v>
          </cell>
          <cell r="I1615" t="str">
            <v>ORE</v>
          </cell>
          <cell r="J1615" t="str">
            <v>1800029270</v>
          </cell>
          <cell r="K1615" t="str">
            <v>USD</v>
          </cell>
          <cell r="L1615">
            <v>38782</v>
          </cell>
          <cell r="M1615">
            <v>38762</v>
          </cell>
          <cell r="N1615">
            <v>-76090.78</v>
          </cell>
          <cell r="O1615">
            <v>-76090.78</v>
          </cell>
          <cell r="P1615">
            <v>-72468.86</v>
          </cell>
          <cell r="Q1615">
            <v>-3621.92</v>
          </cell>
          <cell r="R1615">
            <v>5</v>
          </cell>
        </row>
        <row r="1616">
          <cell r="G1616" t="str">
            <v>ZNC</v>
          </cell>
          <cell r="H1616" t="str">
            <v>SC069902</v>
          </cell>
          <cell r="I1616" t="str">
            <v>ORR</v>
          </cell>
          <cell r="J1616" t="str">
            <v>1800029368</v>
          </cell>
          <cell r="K1616" t="str">
            <v>USD</v>
          </cell>
          <cell r="L1616">
            <v>38791</v>
          </cell>
          <cell r="M1616">
            <v>38785</v>
          </cell>
          <cell r="N1616">
            <v>473515.05</v>
          </cell>
          <cell r="O1616">
            <v>473515.05</v>
          </cell>
          <cell r="P1616">
            <v>450975.73</v>
          </cell>
          <cell r="Q1616">
            <v>22539.32</v>
          </cell>
          <cell r="R1616">
            <v>5</v>
          </cell>
        </row>
        <row r="1617">
          <cell r="G1617" t="str">
            <v>ZNC</v>
          </cell>
          <cell r="H1617" t="str">
            <v>SM059961</v>
          </cell>
          <cell r="I1617" t="str">
            <v>ORE</v>
          </cell>
          <cell r="J1617" t="str">
            <v>1800029248</v>
          </cell>
          <cell r="K1617" t="str">
            <v>USD</v>
          </cell>
          <cell r="L1617">
            <v>38778</v>
          </cell>
          <cell r="M1617">
            <v>38772</v>
          </cell>
          <cell r="N1617">
            <v>14053.03</v>
          </cell>
          <cell r="O1617">
            <v>14053.03</v>
          </cell>
          <cell r="P1617">
            <v>13384.11</v>
          </cell>
          <cell r="Q1617">
            <v>668.92</v>
          </cell>
          <cell r="R1617">
            <v>5</v>
          </cell>
        </row>
        <row r="1618">
          <cell r="G1618" t="str">
            <v>ZNC</v>
          </cell>
          <cell r="H1618" t="str">
            <v>SM059961</v>
          </cell>
          <cell r="I1618" t="str">
            <v>ORE</v>
          </cell>
          <cell r="J1618" t="str">
            <v>1800028939</v>
          </cell>
          <cell r="K1618" t="str">
            <v>USD</v>
          </cell>
          <cell r="L1618">
            <v>38742</v>
          </cell>
          <cell r="M1618">
            <v>38729</v>
          </cell>
          <cell r="N1618">
            <v>4275.6099999999997</v>
          </cell>
          <cell r="O1618">
            <v>4275.6099999999997</v>
          </cell>
          <cell r="P1618">
            <v>4072.09</v>
          </cell>
          <cell r="Q1618">
            <v>203.52</v>
          </cell>
          <cell r="R1618">
            <v>5</v>
          </cell>
        </row>
        <row r="1619">
          <cell r="G1619" t="str">
            <v>ZNC</v>
          </cell>
          <cell r="H1619" t="str">
            <v>SM059961</v>
          </cell>
          <cell r="I1619" t="str">
            <v>ORE</v>
          </cell>
          <cell r="J1619" t="str">
            <v>1800028941</v>
          </cell>
          <cell r="K1619" t="str">
            <v>USD</v>
          </cell>
          <cell r="L1619">
            <v>38742</v>
          </cell>
          <cell r="M1619">
            <v>38721</v>
          </cell>
          <cell r="N1619">
            <v>1400000</v>
          </cell>
          <cell r="O1619">
            <v>1400000</v>
          </cell>
          <cell r="P1619">
            <v>1333360</v>
          </cell>
          <cell r="Q1619">
            <v>66640</v>
          </cell>
          <cell r="R1619">
            <v>5</v>
          </cell>
        </row>
        <row r="1620">
          <cell r="G1620" t="str">
            <v>ZNC</v>
          </cell>
          <cell r="H1620" t="str">
            <v>SM059961</v>
          </cell>
          <cell r="I1620" t="str">
            <v>ORE</v>
          </cell>
          <cell r="J1620" t="str">
            <v>1800029310</v>
          </cell>
          <cell r="K1620" t="str">
            <v>USD</v>
          </cell>
          <cell r="L1620">
            <v>38785</v>
          </cell>
          <cell r="M1620">
            <v>38775</v>
          </cell>
          <cell r="N1620">
            <v>500000</v>
          </cell>
          <cell r="O1620">
            <v>500000</v>
          </cell>
          <cell r="P1620">
            <v>476200</v>
          </cell>
          <cell r="Q1620">
            <v>23800</v>
          </cell>
          <cell r="R1620">
            <v>5</v>
          </cell>
        </row>
        <row r="1621">
          <cell r="G1621" t="str">
            <v>ZNC</v>
          </cell>
          <cell r="H1621" t="str">
            <v>SM059961</v>
          </cell>
          <cell r="I1621" t="str">
            <v>ORE</v>
          </cell>
          <cell r="J1621" t="str">
            <v>1800030598</v>
          </cell>
          <cell r="K1621" t="str">
            <v>USD</v>
          </cell>
          <cell r="L1621">
            <v>38898</v>
          </cell>
          <cell r="M1621">
            <v>38890</v>
          </cell>
          <cell r="N1621">
            <v>4014084.22</v>
          </cell>
          <cell r="O1621">
            <v>4014084.22</v>
          </cell>
          <cell r="P1621">
            <v>3823013.81</v>
          </cell>
          <cell r="Q1621">
            <v>191070.41</v>
          </cell>
          <cell r="R1621">
            <v>5</v>
          </cell>
        </row>
        <row r="1622">
          <cell r="G1622" t="str">
            <v>ZNC</v>
          </cell>
          <cell r="H1622" t="str">
            <v>SM059961</v>
          </cell>
          <cell r="I1622" t="str">
            <v>ORE</v>
          </cell>
          <cell r="J1622" t="str">
            <v>1800032834</v>
          </cell>
          <cell r="K1622" t="str">
            <v>USD</v>
          </cell>
          <cell r="L1622">
            <v>39078</v>
          </cell>
          <cell r="M1622">
            <v>39072</v>
          </cell>
          <cell r="N1622">
            <v>20520.68</v>
          </cell>
          <cell r="O1622">
            <v>20520.68</v>
          </cell>
          <cell r="P1622">
            <v>19543.900000000001</v>
          </cell>
          <cell r="Q1622">
            <v>976.78</v>
          </cell>
          <cell r="R1622">
            <v>5</v>
          </cell>
        </row>
        <row r="1623">
          <cell r="G1623" t="str">
            <v>ZNC</v>
          </cell>
          <cell r="H1623" t="str">
            <v>SM059961</v>
          </cell>
          <cell r="I1623" t="str">
            <v>ORE</v>
          </cell>
          <cell r="J1623" t="str">
            <v>1800029259</v>
          </cell>
          <cell r="K1623" t="str">
            <v>GBP</v>
          </cell>
          <cell r="L1623">
            <v>38779</v>
          </cell>
          <cell r="M1623">
            <v>38772</v>
          </cell>
          <cell r="N1623">
            <v>74637</v>
          </cell>
          <cell r="O1623">
            <v>132100.76999999999</v>
          </cell>
          <cell r="P1623">
            <v>125812.78</v>
          </cell>
          <cell r="Q1623">
            <v>6287.99</v>
          </cell>
          <cell r="R1623">
            <v>5</v>
          </cell>
        </row>
        <row r="1624">
          <cell r="G1624" t="str">
            <v>ZNC</v>
          </cell>
          <cell r="H1624" t="str">
            <v>SM059961</v>
          </cell>
          <cell r="I1624" t="str">
            <v>ORE</v>
          </cell>
          <cell r="J1624" t="str">
            <v>1800031279</v>
          </cell>
          <cell r="K1624" t="str">
            <v>USD</v>
          </cell>
          <cell r="L1624">
            <v>38952</v>
          </cell>
          <cell r="M1624">
            <v>38945</v>
          </cell>
          <cell r="N1624">
            <v>466087.86</v>
          </cell>
          <cell r="O1624">
            <v>466087.86</v>
          </cell>
          <cell r="P1624">
            <v>443902.08</v>
          </cell>
          <cell r="Q1624">
            <v>22185.78</v>
          </cell>
          <cell r="R1624">
            <v>5</v>
          </cell>
        </row>
        <row r="1625">
          <cell r="G1625" t="str">
            <v>ZGV</v>
          </cell>
          <cell r="H1625" t="str">
            <v>SM059961</v>
          </cell>
          <cell r="I1625" t="str">
            <v>ORE</v>
          </cell>
          <cell r="J1625" t="str">
            <v>1800029822</v>
          </cell>
          <cell r="K1625" t="str">
            <v>USD</v>
          </cell>
          <cell r="L1625">
            <v>38825</v>
          </cell>
          <cell r="M1625">
            <v>38824</v>
          </cell>
          <cell r="N1625">
            <v>48096.19</v>
          </cell>
          <cell r="O1625">
            <v>48096.19</v>
          </cell>
          <cell r="P1625">
            <v>44950.7</v>
          </cell>
          <cell r="Q1625">
            <v>3145.49</v>
          </cell>
          <cell r="R1625">
            <v>7</v>
          </cell>
        </row>
        <row r="1626">
          <cell r="G1626" t="str">
            <v>ZNC</v>
          </cell>
          <cell r="H1626" t="str">
            <v>SM059961</v>
          </cell>
          <cell r="I1626" t="str">
            <v>ORE</v>
          </cell>
          <cell r="J1626" t="str">
            <v>1800032922</v>
          </cell>
          <cell r="K1626" t="str">
            <v>GBP</v>
          </cell>
          <cell r="L1626">
            <v>39090</v>
          </cell>
          <cell r="M1626">
            <v>39079</v>
          </cell>
          <cell r="N1626">
            <v>37000</v>
          </cell>
          <cell r="O1626">
            <v>72265.81</v>
          </cell>
          <cell r="P1626">
            <v>68825.960000000006</v>
          </cell>
          <cell r="Q1626">
            <v>3439.85</v>
          </cell>
          <cell r="R1626">
            <v>5</v>
          </cell>
        </row>
        <row r="1627">
          <cell r="G1627" t="str">
            <v>ZNC</v>
          </cell>
          <cell r="H1627" t="str">
            <v>SM059961</v>
          </cell>
          <cell r="I1627" t="str">
            <v>ORE</v>
          </cell>
          <cell r="J1627" t="str">
            <v>1800031239</v>
          </cell>
          <cell r="K1627" t="str">
            <v>USD</v>
          </cell>
          <cell r="L1627">
            <v>38947</v>
          </cell>
          <cell r="M1627">
            <v>38938</v>
          </cell>
          <cell r="N1627">
            <v>32546.54</v>
          </cell>
          <cell r="O1627">
            <v>32546.54</v>
          </cell>
          <cell r="P1627">
            <v>30997.32</v>
          </cell>
          <cell r="Q1627">
            <v>1549.22</v>
          </cell>
          <cell r="R1627">
            <v>5</v>
          </cell>
        </row>
        <row r="1628">
          <cell r="G1628" t="str">
            <v>ZNC</v>
          </cell>
          <cell r="H1628" t="str">
            <v>SM059961</v>
          </cell>
          <cell r="I1628" t="str">
            <v>ORE</v>
          </cell>
          <cell r="J1628" t="str">
            <v>1800029250</v>
          </cell>
          <cell r="K1628" t="str">
            <v>TRY</v>
          </cell>
          <cell r="L1628">
            <v>38778</v>
          </cell>
          <cell r="M1628">
            <v>38772</v>
          </cell>
          <cell r="N1628">
            <v>25419.1</v>
          </cell>
          <cell r="O1628">
            <v>19403.919999999998</v>
          </cell>
          <cell r="P1628">
            <v>18480.29</v>
          </cell>
          <cell r="Q1628">
            <v>923.63</v>
          </cell>
          <cell r="R1628">
            <v>5</v>
          </cell>
        </row>
        <row r="1629">
          <cell r="G1629" t="str">
            <v>ZNC</v>
          </cell>
          <cell r="H1629" t="str">
            <v>SM059961</v>
          </cell>
          <cell r="I1629" t="str">
            <v>ORE</v>
          </cell>
          <cell r="J1629" t="str">
            <v>1800029249</v>
          </cell>
          <cell r="K1629" t="str">
            <v>TRY</v>
          </cell>
          <cell r="L1629">
            <v>38778</v>
          </cell>
          <cell r="M1629">
            <v>38772</v>
          </cell>
          <cell r="N1629">
            <v>52769.17</v>
          </cell>
          <cell r="O1629">
            <v>40281.870000000003</v>
          </cell>
          <cell r="P1629">
            <v>38364.449999999997</v>
          </cell>
          <cell r="Q1629">
            <v>1917.42</v>
          </cell>
          <cell r="R1629">
            <v>5</v>
          </cell>
        </row>
        <row r="1630">
          <cell r="G1630" t="str">
            <v>ZNC</v>
          </cell>
          <cell r="H1630" t="str">
            <v>SM059961</v>
          </cell>
          <cell r="I1630" t="str">
            <v>ORE</v>
          </cell>
          <cell r="J1630" t="str">
            <v>1800030945</v>
          </cell>
          <cell r="K1630" t="str">
            <v>GBP</v>
          </cell>
          <cell r="L1630">
            <v>38930</v>
          </cell>
          <cell r="M1630">
            <v>38926</v>
          </cell>
          <cell r="N1630">
            <v>139694</v>
          </cell>
          <cell r="O1630">
            <v>254451.22</v>
          </cell>
          <cell r="P1630">
            <v>242339.35</v>
          </cell>
          <cell r="Q1630">
            <v>12111.87</v>
          </cell>
          <cell r="R1630">
            <v>5</v>
          </cell>
        </row>
        <row r="1631">
          <cell r="G1631" t="str">
            <v>ZFO</v>
          </cell>
          <cell r="H1631" t="str">
            <v>SM059961</v>
          </cell>
          <cell r="I1631" t="str">
            <v>ORE</v>
          </cell>
          <cell r="J1631" t="str">
            <v>1800029200</v>
          </cell>
          <cell r="K1631" t="str">
            <v>USD</v>
          </cell>
          <cell r="L1631">
            <v>38771</v>
          </cell>
          <cell r="M1631">
            <v>38740</v>
          </cell>
          <cell r="N1631">
            <v>5526.08</v>
          </cell>
          <cell r="O1631">
            <v>5526.08</v>
          </cell>
          <cell r="P1631">
            <v>5263.04</v>
          </cell>
          <cell r="Q1631">
            <v>263.04000000000002</v>
          </cell>
          <cell r="R1631">
            <v>5</v>
          </cell>
        </row>
        <row r="1632">
          <cell r="G1632" t="str">
            <v>ZNC</v>
          </cell>
          <cell r="H1632" t="str">
            <v>SM059961</v>
          </cell>
          <cell r="I1632" t="str">
            <v>ORE</v>
          </cell>
          <cell r="J1632" t="str">
            <v>1800030660</v>
          </cell>
          <cell r="K1632" t="str">
            <v>NZD</v>
          </cell>
          <cell r="L1632">
            <v>38905</v>
          </cell>
          <cell r="M1632">
            <v>38898</v>
          </cell>
          <cell r="N1632">
            <v>17943</v>
          </cell>
          <cell r="O1632">
            <v>10680.39</v>
          </cell>
          <cell r="P1632">
            <v>10172</v>
          </cell>
          <cell r="Q1632">
            <v>508.39</v>
          </cell>
          <cell r="R1632">
            <v>5</v>
          </cell>
        </row>
        <row r="1633">
          <cell r="G1633" t="str">
            <v>ZNC</v>
          </cell>
          <cell r="H1633" t="str">
            <v>SM059961</v>
          </cell>
          <cell r="I1633" t="str">
            <v>ORE</v>
          </cell>
          <cell r="J1633" t="str">
            <v>1800029216</v>
          </cell>
          <cell r="K1633" t="str">
            <v>EUR</v>
          </cell>
          <cell r="L1633">
            <v>38772</v>
          </cell>
          <cell r="M1633">
            <v>38768</v>
          </cell>
          <cell r="N1633">
            <v>3000000</v>
          </cell>
          <cell r="O1633">
            <v>3627570</v>
          </cell>
          <cell r="P1633">
            <v>3454897.67</v>
          </cell>
          <cell r="Q1633">
            <v>172672.33</v>
          </cell>
          <cell r="R1633">
            <v>5</v>
          </cell>
        </row>
        <row r="1634">
          <cell r="G1634" t="str">
            <v>ZNC</v>
          </cell>
          <cell r="H1634" t="str">
            <v>SM059961</v>
          </cell>
          <cell r="I1634" t="str">
            <v>ORE</v>
          </cell>
          <cell r="J1634" t="str">
            <v>1800029488</v>
          </cell>
          <cell r="K1634" t="str">
            <v>EUR</v>
          </cell>
          <cell r="L1634">
            <v>38803</v>
          </cell>
          <cell r="M1634">
            <v>38791</v>
          </cell>
          <cell r="N1634">
            <v>388171.21</v>
          </cell>
          <cell r="O1634">
            <v>459916.89</v>
          </cell>
          <cell r="P1634">
            <v>438024.85</v>
          </cell>
          <cell r="Q1634">
            <v>21892.04</v>
          </cell>
          <cell r="R1634">
            <v>5</v>
          </cell>
        </row>
        <row r="1635">
          <cell r="G1635" t="str">
            <v>ZNC</v>
          </cell>
          <cell r="H1635" t="str">
            <v>SM059961</v>
          </cell>
          <cell r="I1635" t="str">
            <v>ORE</v>
          </cell>
          <cell r="J1635" t="str">
            <v>1800030786</v>
          </cell>
          <cell r="K1635" t="str">
            <v>USD</v>
          </cell>
          <cell r="L1635">
            <v>38915</v>
          </cell>
          <cell r="M1635">
            <v>38908</v>
          </cell>
          <cell r="N1635">
            <v>1425000</v>
          </cell>
          <cell r="O1635">
            <v>1425000</v>
          </cell>
          <cell r="P1635">
            <v>1357170</v>
          </cell>
          <cell r="Q1635">
            <v>67830</v>
          </cell>
          <cell r="R1635">
            <v>5</v>
          </cell>
        </row>
        <row r="1636">
          <cell r="G1636" t="str">
            <v>ZGV</v>
          </cell>
          <cell r="H1636" t="str">
            <v>SM059961</v>
          </cell>
          <cell r="I1636" t="str">
            <v>ORE</v>
          </cell>
          <cell r="J1636" t="str">
            <v>1800028952</v>
          </cell>
          <cell r="K1636" t="str">
            <v>CAD</v>
          </cell>
          <cell r="L1636">
            <v>38742</v>
          </cell>
          <cell r="M1636">
            <v>38735</v>
          </cell>
          <cell r="N1636">
            <v>1000000</v>
          </cell>
          <cell r="O1636">
            <v>854700</v>
          </cell>
          <cell r="P1636">
            <v>798802.62</v>
          </cell>
          <cell r="Q1636">
            <v>55897.38</v>
          </cell>
          <cell r="R1636">
            <v>7</v>
          </cell>
        </row>
        <row r="1637">
          <cell r="G1637" t="str">
            <v>ZNC</v>
          </cell>
          <cell r="H1637" t="str">
            <v>SM059961</v>
          </cell>
          <cell r="I1637" t="str">
            <v>ORE</v>
          </cell>
          <cell r="J1637" t="str">
            <v>1800029767</v>
          </cell>
          <cell r="K1637" t="str">
            <v>EUR</v>
          </cell>
          <cell r="L1637">
            <v>38819</v>
          </cell>
          <cell r="M1637">
            <v>38819</v>
          </cell>
          <cell r="N1637">
            <v>137988.26</v>
          </cell>
          <cell r="O1637">
            <v>166854.01999999999</v>
          </cell>
          <cell r="P1637">
            <v>158911.76999999999</v>
          </cell>
          <cell r="Q1637">
            <v>7942.25</v>
          </cell>
          <cell r="R1637">
            <v>5</v>
          </cell>
        </row>
        <row r="1638">
          <cell r="G1638" t="str">
            <v>ZGV</v>
          </cell>
          <cell r="H1638" t="str">
            <v>SM059961</v>
          </cell>
          <cell r="I1638" t="str">
            <v>ORE</v>
          </cell>
          <cell r="J1638" t="str">
            <v>1800029349</v>
          </cell>
          <cell r="K1638" t="str">
            <v>CAD</v>
          </cell>
          <cell r="L1638">
            <v>38790</v>
          </cell>
          <cell r="M1638">
            <v>38786</v>
          </cell>
          <cell r="N1638">
            <v>10500000</v>
          </cell>
          <cell r="O1638">
            <v>9210495</v>
          </cell>
          <cell r="P1638">
            <v>8608128.6300000008</v>
          </cell>
          <cell r="Q1638">
            <v>602366.37</v>
          </cell>
          <cell r="R1638">
            <v>7</v>
          </cell>
        </row>
        <row r="1639">
          <cell r="G1639" t="str">
            <v>ZNC</v>
          </cell>
          <cell r="H1639" t="str">
            <v>SM059961</v>
          </cell>
          <cell r="I1639" t="str">
            <v>ORE</v>
          </cell>
          <cell r="J1639" t="str">
            <v>1800028978</v>
          </cell>
          <cell r="K1639" t="str">
            <v>EUR</v>
          </cell>
          <cell r="L1639">
            <v>38748</v>
          </cell>
          <cell r="M1639">
            <v>38721</v>
          </cell>
          <cell r="N1639">
            <v>2730000</v>
          </cell>
          <cell r="O1639">
            <v>3230763.9</v>
          </cell>
          <cell r="P1639">
            <v>3076979.54</v>
          </cell>
          <cell r="Q1639">
            <v>153784.35999999999</v>
          </cell>
          <cell r="R1639">
            <v>5</v>
          </cell>
        </row>
        <row r="1640">
          <cell r="G1640" t="str">
            <v>ZGV</v>
          </cell>
          <cell r="H1640" t="str">
            <v>SM059961</v>
          </cell>
          <cell r="I1640" t="str">
            <v>ORE</v>
          </cell>
          <cell r="J1640" t="str">
            <v>1800031043</v>
          </cell>
          <cell r="K1640" t="str">
            <v>CHF</v>
          </cell>
          <cell r="L1640">
            <v>38932</v>
          </cell>
          <cell r="M1640">
            <v>38926</v>
          </cell>
          <cell r="N1640">
            <v>350000</v>
          </cell>
          <cell r="O1640">
            <v>282257.5</v>
          </cell>
          <cell r="P1640">
            <v>268822.03999999998</v>
          </cell>
          <cell r="Q1640">
            <v>13435.46</v>
          </cell>
          <cell r="R1640">
            <v>5</v>
          </cell>
        </row>
        <row r="1641">
          <cell r="G1641" t="str">
            <v>ZNC</v>
          </cell>
          <cell r="H1641" t="str">
            <v>SM059961</v>
          </cell>
          <cell r="I1641" t="str">
            <v>ORE</v>
          </cell>
          <cell r="J1641" t="str">
            <v>1800029696</v>
          </cell>
          <cell r="K1641" t="str">
            <v>CAD</v>
          </cell>
          <cell r="L1641">
            <v>38814</v>
          </cell>
          <cell r="M1641">
            <v>38805</v>
          </cell>
          <cell r="N1641">
            <v>283975</v>
          </cell>
          <cell r="O1641">
            <v>249100.03</v>
          </cell>
          <cell r="P1641">
            <v>237242.87</v>
          </cell>
          <cell r="Q1641">
            <v>11857.16</v>
          </cell>
          <cell r="R1641">
            <v>5</v>
          </cell>
        </row>
        <row r="1642">
          <cell r="G1642" t="str">
            <v>ZNC</v>
          </cell>
          <cell r="H1642" t="str">
            <v>SM059961</v>
          </cell>
          <cell r="I1642" t="str">
            <v>ORE</v>
          </cell>
          <cell r="J1642" t="str">
            <v>1800028979</v>
          </cell>
          <cell r="K1642" t="str">
            <v>EUR</v>
          </cell>
          <cell r="L1642">
            <v>38748</v>
          </cell>
          <cell r="M1642">
            <v>38722</v>
          </cell>
          <cell r="N1642">
            <v>2270000</v>
          </cell>
          <cell r="O1642">
            <v>2686386.1</v>
          </cell>
          <cell r="P1642">
            <v>2558514.12</v>
          </cell>
          <cell r="Q1642">
            <v>127871.98</v>
          </cell>
          <cell r="R1642">
            <v>5</v>
          </cell>
        </row>
        <row r="1643">
          <cell r="G1643" t="str">
            <v>ZNC</v>
          </cell>
          <cell r="H1643" t="str">
            <v>SM059961</v>
          </cell>
          <cell r="I1643" t="str">
            <v>ORE</v>
          </cell>
          <cell r="J1643" t="str">
            <v>1800028980</v>
          </cell>
          <cell r="K1643" t="str">
            <v>USD</v>
          </cell>
          <cell r="L1643">
            <v>38748</v>
          </cell>
          <cell r="M1643">
            <v>38744</v>
          </cell>
          <cell r="N1643">
            <v>1400000</v>
          </cell>
          <cell r="O1643">
            <v>1400000</v>
          </cell>
          <cell r="P1643">
            <v>1333360</v>
          </cell>
          <cell r="Q1643">
            <v>66640</v>
          </cell>
          <cell r="R1643">
            <v>5</v>
          </cell>
        </row>
        <row r="1644">
          <cell r="G1644" t="str">
            <v>ZNC</v>
          </cell>
          <cell r="H1644" t="str">
            <v>SM059961</v>
          </cell>
          <cell r="I1644" t="str">
            <v>ORE</v>
          </cell>
          <cell r="J1644" t="str">
            <v>1800029119</v>
          </cell>
          <cell r="K1644" t="str">
            <v>EUR</v>
          </cell>
          <cell r="L1644">
            <v>38761</v>
          </cell>
          <cell r="M1644">
            <v>38754</v>
          </cell>
          <cell r="N1644">
            <v>17441</v>
          </cell>
          <cell r="O1644">
            <v>21089.48</v>
          </cell>
          <cell r="P1644">
            <v>20085.62</v>
          </cell>
          <cell r="Q1644">
            <v>1003.86</v>
          </cell>
          <cell r="R1644">
            <v>5</v>
          </cell>
        </row>
        <row r="1645">
          <cell r="G1645" t="str">
            <v>ZNC</v>
          </cell>
          <cell r="H1645" t="str">
            <v>SM059961</v>
          </cell>
          <cell r="I1645" t="str">
            <v>ORE</v>
          </cell>
          <cell r="J1645" t="str">
            <v>1800029651</v>
          </cell>
          <cell r="K1645" t="str">
            <v>EUR</v>
          </cell>
          <cell r="L1645">
            <v>38811</v>
          </cell>
          <cell r="M1645">
            <v>38811</v>
          </cell>
          <cell r="N1645">
            <v>400000</v>
          </cell>
          <cell r="O1645">
            <v>483676</v>
          </cell>
          <cell r="P1645">
            <v>460653.02</v>
          </cell>
          <cell r="Q1645">
            <v>23022.98</v>
          </cell>
          <cell r="R1645">
            <v>5</v>
          </cell>
        </row>
        <row r="1646">
          <cell r="G1646" t="str">
            <v>ZNC</v>
          </cell>
          <cell r="H1646" t="str">
            <v>SM059961</v>
          </cell>
          <cell r="I1646" t="str">
            <v>ORE</v>
          </cell>
          <cell r="J1646" t="str">
            <v>1800030356</v>
          </cell>
          <cell r="K1646" t="str">
            <v>EUR</v>
          </cell>
          <cell r="L1646">
            <v>38876</v>
          </cell>
          <cell r="M1646">
            <v>38868</v>
          </cell>
          <cell r="N1646">
            <v>1830171.68</v>
          </cell>
          <cell r="O1646">
            <v>2334402.2799999998</v>
          </cell>
          <cell r="P1646">
            <v>2223284.73</v>
          </cell>
          <cell r="Q1646">
            <v>111117.55</v>
          </cell>
          <cell r="R1646">
            <v>5</v>
          </cell>
        </row>
        <row r="1647">
          <cell r="G1647" t="str">
            <v>ZNC</v>
          </cell>
          <cell r="H1647" t="str">
            <v>SM059961</v>
          </cell>
          <cell r="I1647" t="str">
            <v>ORE</v>
          </cell>
          <cell r="J1647" t="str">
            <v>1800030511</v>
          </cell>
          <cell r="K1647" t="str">
            <v>EUR</v>
          </cell>
          <cell r="L1647">
            <v>38889</v>
          </cell>
          <cell r="M1647">
            <v>38882</v>
          </cell>
          <cell r="N1647">
            <v>54576.6</v>
          </cell>
          <cell r="O1647">
            <v>70150.03</v>
          </cell>
          <cell r="P1647">
            <v>66810.880000000005</v>
          </cell>
          <cell r="Q1647">
            <v>3339.15</v>
          </cell>
          <cell r="R1647">
            <v>5</v>
          </cell>
        </row>
        <row r="1648">
          <cell r="G1648" t="str">
            <v>ZNC</v>
          </cell>
          <cell r="H1648" t="str">
            <v>SM059961</v>
          </cell>
          <cell r="I1648" t="str">
            <v>ORE</v>
          </cell>
          <cell r="J1648" t="str">
            <v>1800029260</v>
          </cell>
          <cell r="K1648" t="str">
            <v>GBP</v>
          </cell>
          <cell r="L1648">
            <v>38779</v>
          </cell>
          <cell r="M1648">
            <v>38772</v>
          </cell>
          <cell r="N1648">
            <v>200363</v>
          </cell>
          <cell r="O1648">
            <v>354624.48</v>
          </cell>
          <cell r="P1648">
            <v>337744.35</v>
          </cell>
          <cell r="Q1648">
            <v>16880.13</v>
          </cell>
          <cell r="R1648">
            <v>5</v>
          </cell>
        </row>
        <row r="1649">
          <cell r="G1649" t="str">
            <v>ZNC</v>
          </cell>
          <cell r="H1649" t="str">
            <v>SM059961</v>
          </cell>
          <cell r="I1649" t="str">
            <v>ORE</v>
          </cell>
          <cell r="J1649" t="str">
            <v>1800030478</v>
          </cell>
          <cell r="K1649" t="str">
            <v>AUD</v>
          </cell>
          <cell r="L1649">
            <v>38888</v>
          </cell>
          <cell r="M1649">
            <v>38883</v>
          </cell>
          <cell r="N1649">
            <v>48260.98</v>
          </cell>
          <cell r="O1649">
            <v>36840.5</v>
          </cell>
          <cell r="P1649">
            <v>35086.89</v>
          </cell>
          <cell r="Q1649">
            <v>1753.61</v>
          </cell>
          <cell r="R1649">
            <v>5</v>
          </cell>
        </row>
        <row r="1650">
          <cell r="G1650" t="str">
            <v>ZNC</v>
          </cell>
          <cell r="H1650" t="str">
            <v>SM059961</v>
          </cell>
          <cell r="I1650" t="str">
            <v>ORE</v>
          </cell>
          <cell r="J1650" t="str">
            <v>1800030194</v>
          </cell>
          <cell r="K1650" t="str">
            <v>GBP</v>
          </cell>
          <cell r="L1650">
            <v>38863</v>
          </cell>
          <cell r="M1650">
            <v>38860</v>
          </cell>
          <cell r="N1650">
            <v>30000</v>
          </cell>
          <cell r="O1650">
            <v>56074.8</v>
          </cell>
          <cell r="P1650">
            <v>53405.64</v>
          </cell>
          <cell r="Q1650">
            <v>2669.16</v>
          </cell>
          <cell r="R1650">
            <v>5</v>
          </cell>
        </row>
        <row r="1651">
          <cell r="G1651" t="str">
            <v>ZNC</v>
          </cell>
          <cell r="H1651" t="str">
            <v>SM059961</v>
          </cell>
          <cell r="I1651" t="str">
            <v>ORE</v>
          </cell>
          <cell r="J1651" t="str">
            <v>1800032436</v>
          </cell>
          <cell r="K1651" t="str">
            <v>EUR</v>
          </cell>
          <cell r="L1651">
            <v>39052</v>
          </cell>
          <cell r="M1651">
            <v>39051</v>
          </cell>
          <cell r="N1651">
            <v>116001.94</v>
          </cell>
          <cell r="O1651">
            <v>147584.63</v>
          </cell>
          <cell r="P1651">
            <v>140559.6</v>
          </cell>
          <cell r="Q1651">
            <v>7025.03</v>
          </cell>
          <cell r="R1651">
            <v>5</v>
          </cell>
        </row>
        <row r="1652">
          <cell r="G1652" t="str">
            <v>ZNC</v>
          </cell>
          <cell r="H1652" t="str">
            <v>SM059961</v>
          </cell>
          <cell r="I1652" t="str">
            <v>ORE</v>
          </cell>
          <cell r="J1652" t="str">
            <v>1800031559</v>
          </cell>
          <cell r="K1652" t="str">
            <v>EUR</v>
          </cell>
          <cell r="L1652">
            <v>38973</v>
          </cell>
          <cell r="M1652">
            <v>38960</v>
          </cell>
          <cell r="N1652">
            <v>264007.61</v>
          </cell>
          <cell r="O1652">
            <v>336744.35</v>
          </cell>
          <cell r="P1652">
            <v>320715.32</v>
          </cell>
          <cell r="Q1652">
            <v>16029.03</v>
          </cell>
          <cell r="R1652">
            <v>5</v>
          </cell>
        </row>
        <row r="1653">
          <cell r="G1653" t="str">
            <v>ZNC</v>
          </cell>
          <cell r="H1653" t="str">
            <v>SM059961</v>
          </cell>
          <cell r="I1653" t="str">
            <v>ORE</v>
          </cell>
          <cell r="J1653" t="str">
            <v>1800030112</v>
          </cell>
          <cell r="K1653" t="str">
            <v>EUR</v>
          </cell>
          <cell r="L1653">
            <v>38853</v>
          </cell>
          <cell r="M1653">
            <v>38814</v>
          </cell>
          <cell r="N1653">
            <v>19234</v>
          </cell>
          <cell r="O1653">
            <v>23257.56</v>
          </cell>
          <cell r="P1653">
            <v>22150.5</v>
          </cell>
          <cell r="Q1653">
            <v>1107.06</v>
          </cell>
          <cell r="R1653">
            <v>5</v>
          </cell>
        </row>
        <row r="1654">
          <cell r="G1654" t="str">
            <v>ZNC</v>
          </cell>
          <cell r="H1654" t="str">
            <v>SM059961</v>
          </cell>
          <cell r="I1654" t="str">
            <v>ORE</v>
          </cell>
          <cell r="J1654" t="str">
            <v>1800032509</v>
          </cell>
          <cell r="K1654" t="str">
            <v>GBP</v>
          </cell>
          <cell r="L1654">
            <v>39059</v>
          </cell>
          <cell r="M1654">
            <v>39036</v>
          </cell>
          <cell r="N1654">
            <v>66989</v>
          </cell>
          <cell r="O1654">
            <v>127597.97</v>
          </cell>
          <cell r="P1654">
            <v>121524.3</v>
          </cell>
          <cell r="Q1654">
            <v>6073.67</v>
          </cell>
          <cell r="R1654">
            <v>5</v>
          </cell>
        </row>
        <row r="1655">
          <cell r="G1655" t="str">
            <v>ZNC</v>
          </cell>
          <cell r="H1655" t="str">
            <v>SM059961</v>
          </cell>
          <cell r="I1655" t="str">
            <v>ORE</v>
          </cell>
          <cell r="J1655" t="str">
            <v>1800032552</v>
          </cell>
          <cell r="K1655" t="str">
            <v>USD</v>
          </cell>
          <cell r="L1655">
            <v>39063</v>
          </cell>
          <cell r="M1655">
            <v>39058</v>
          </cell>
          <cell r="N1655">
            <v>28066.83</v>
          </cell>
          <cell r="O1655">
            <v>28066.83</v>
          </cell>
          <cell r="P1655">
            <v>26730.85</v>
          </cell>
          <cell r="Q1655">
            <v>1335.98</v>
          </cell>
          <cell r="R1655">
            <v>5</v>
          </cell>
        </row>
        <row r="1656">
          <cell r="G1656" t="str">
            <v>ZFO</v>
          </cell>
          <cell r="H1656" t="str">
            <v>SC069904</v>
          </cell>
          <cell r="I1656" t="str">
            <v>ORR</v>
          </cell>
          <cell r="J1656" t="str">
            <v>1800030886</v>
          </cell>
          <cell r="K1656" t="str">
            <v>USD</v>
          </cell>
          <cell r="L1656">
            <v>38925</v>
          </cell>
          <cell r="M1656">
            <v>38848</v>
          </cell>
          <cell r="N1656">
            <v>1850</v>
          </cell>
          <cell r="O1656">
            <v>1850</v>
          </cell>
          <cell r="P1656">
            <v>1761.94</v>
          </cell>
          <cell r="Q1656">
            <v>88.06</v>
          </cell>
          <cell r="R1656">
            <v>5</v>
          </cell>
        </row>
        <row r="1657">
          <cell r="G1657" t="str">
            <v>ZNC</v>
          </cell>
          <cell r="H1657" t="str">
            <v>SM069963</v>
          </cell>
          <cell r="I1657" t="str">
            <v>ORE</v>
          </cell>
          <cell r="J1657" t="str">
            <v>1800032862</v>
          </cell>
          <cell r="K1657" t="str">
            <v>USD</v>
          </cell>
          <cell r="L1657">
            <v>39084</v>
          </cell>
          <cell r="M1657">
            <v>39073</v>
          </cell>
          <cell r="N1657">
            <v>310000</v>
          </cell>
          <cell r="O1657">
            <v>310000</v>
          </cell>
          <cell r="P1657">
            <v>295244</v>
          </cell>
          <cell r="Q1657">
            <v>14756</v>
          </cell>
          <cell r="R1657">
            <v>5</v>
          </cell>
        </row>
        <row r="1658">
          <cell r="G1658" t="str">
            <v>ZNC</v>
          </cell>
          <cell r="H1658" t="str">
            <v>SM069963</v>
          </cell>
          <cell r="I1658" t="str">
            <v>ORE</v>
          </cell>
          <cell r="J1658" t="str">
            <v>1800032778</v>
          </cell>
          <cell r="K1658" t="str">
            <v>USD</v>
          </cell>
          <cell r="L1658">
            <v>39073</v>
          </cell>
          <cell r="M1658">
            <v>39071</v>
          </cell>
          <cell r="N1658">
            <v>100000</v>
          </cell>
          <cell r="O1658">
            <v>100000</v>
          </cell>
          <cell r="P1658">
            <v>95240</v>
          </cell>
          <cell r="Q1658">
            <v>4760</v>
          </cell>
          <cell r="R1658">
            <v>5</v>
          </cell>
        </row>
        <row r="1659">
          <cell r="G1659" t="str">
            <v>ZNC</v>
          </cell>
          <cell r="H1659" t="str">
            <v>SM069906</v>
          </cell>
          <cell r="I1659" t="str">
            <v>ORE</v>
          </cell>
          <cell r="J1659" t="str">
            <v>1800030709</v>
          </cell>
          <cell r="K1659" t="str">
            <v>USD</v>
          </cell>
          <cell r="L1659">
            <v>38910</v>
          </cell>
          <cell r="M1659">
            <v>38890</v>
          </cell>
          <cell r="N1659">
            <v>123458.49</v>
          </cell>
          <cell r="O1659">
            <v>123458.49</v>
          </cell>
          <cell r="P1659">
            <v>117581.87</v>
          </cell>
          <cell r="Q1659">
            <v>5876.62</v>
          </cell>
          <cell r="R1659">
            <v>5</v>
          </cell>
        </row>
        <row r="1660">
          <cell r="G1660" t="str">
            <v>ZNC</v>
          </cell>
          <cell r="H1660" t="str">
            <v>SC069901</v>
          </cell>
          <cell r="I1660" t="str">
            <v>ORR</v>
          </cell>
          <cell r="J1660" t="str">
            <v>1800030949</v>
          </cell>
          <cell r="K1660" t="str">
            <v>USD</v>
          </cell>
          <cell r="L1660">
            <v>38930</v>
          </cell>
          <cell r="M1660">
            <v>38904</v>
          </cell>
          <cell r="N1660">
            <v>54316.34</v>
          </cell>
          <cell r="O1660">
            <v>54316.34</v>
          </cell>
          <cell r="P1660">
            <v>51730.879999999997</v>
          </cell>
          <cell r="Q1660">
            <v>2585.46</v>
          </cell>
          <cell r="R1660">
            <v>5</v>
          </cell>
        </row>
        <row r="1661">
          <cell r="G1661" t="str">
            <v>ZNC</v>
          </cell>
          <cell r="H1661" t="str">
            <v>SM069963</v>
          </cell>
          <cell r="I1661" t="str">
            <v>ORE</v>
          </cell>
          <cell r="J1661" t="str">
            <v>1800032433</v>
          </cell>
          <cell r="K1661" t="str">
            <v>USD</v>
          </cell>
          <cell r="L1661">
            <v>39052</v>
          </cell>
          <cell r="M1661">
            <v>39052</v>
          </cell>
          <cell r="N1661">
            <v>310000</v>
          </cell>
          <cell r="O1661">
            <v>310000</v>
          </cell>
          <cell r="P1661">
            <v>295244</v>
          </cell>
          <cell r="Q1661">
            <v>14756</v>
          </cell>
          <cell r="R1661">
            <v>5</v>
          </cell>
        </row>
        <row r="1662">
          <cell r="G1662" t="str">
            <v>ZNC</v>
          </cell>
          <cell r="H1662" t="str">
            <v>SC069901</v>
          </cell>
          <cell r="I1662" t="str">
            <v>ORR</v>
          </cell>
          <cell r="J1662" t="str">
            <v>1800032465</v>
          </cell>
          <cell r="K1662" t="str">
            <v>USD</v>
          </cell>
          <cell r="L1662">
            <v>39057</v>
          </cell>
          <cell r="M1662">
            <v>39051</v>
          </cell>
          <cell r="N1662">
            <v>11560.37</v>
          </cell>
          <cell r="O1662">
            <v>11560.37</v>
          </cell>
          <cell r="P1662">
            <v>11010.1</v>
          </cell>
          <cell r="Q1662">
            <v>550.27</v>
          </cell>
          <cell r="R1662">
            <v>5</v>
          </cell>
        </row>
        <row r="1663">
          <cell r="G1663" t="str">
            <v>ZGV</v>
          </cell>
          <cell r="H1663" t="str">
            <v>SM069906</v>
          </cell>
          <cell r="I1663" t="str">
            <v>ORE</v>
          </cell>
          <cell r="J1663" t="str">
            <v>1800029434</v>
          </cell>
          <cell r="K1663" t="str">
            <v>SEK</v>
          </cell>
          <cell r="L1663">
            <v>38797</v>
          </cell>
          <cell r="M1663">
            <v>38796</v>
          </cell>
          <cell r="N1663">
            <v>4000000</v>
          </cell>
          <cell r="O1663">
            <v>501880</v>
          </cell>
          <cell r="P1663">
            <v>469057.05</v>
          </cell>
          <cell r="Q1663">
            <v>32822.949999999997</v>
          </cell>
          <cell r="R1663">
            <v>7</v>
          </cell>
        </row>
        <row r="1664">
          <cell r="G1664" t="str">
            <v>ZNC</v>
          </cell>
          <cell r="H1664" t="str">
            <v>SC069903</v>
          </cell>
          <cell r="I1664" t="str">
            <v>ORR</v>
          </cell>
          <cell r="J1664" t="str">
            <v>1800032988</v>
          </cell>
          <cell r="K1664" t="str">
            <v>GBP</v>
          </cell>
          <cell r="L1664">
            <v>39091</v>
          </cell>
          <cell r="M1664">
            <v>39056</v>
          </cell>
          <cell r="N1664">
            <v>25475</v>
          </cell>
          <cell r="O1664">
            <v>49755.99</v>
          </cell>
          <cell r="P1664">
            <v>47387.61</v>
          </cell>
          <cell r="Q1664">
            <v>2368.38</v>
          </cell>
          <cell r="R1664">
            <v>5</v>
          </cell>
        </row>
        <row r="1665">
          <cell r="G1665" t="str">
            <v>ZGV</v>
          </cell>
          <cell r="H1665" t="str">
            <v>SM069906</v>
          </cell>
          <cell r="I1665" t="str">
            <v>ORE</v>
          </cell>
          <cell r="J1665" t="str">
            <v>1800029825</v>
          </cell>
          <cell r="K1665" t="str">
            <v>USD</v>
          </cell>
          <cell r="L1665">
            <v>38825</v>
          </cell>
          <cell r="M1665">
            <v>38824</v>
          </cell>
          <cell r="N1665">
            <v>32064.13</v>
          </cell>
          <cell r="O1665">
            <v>32064.13</v>
          </cell>
          <cell r="P1665">
            <v>29967.14</v>
          </cell>
          <cell r="Q1665">
            <v>2096.9899999999998</v>
          </cell>
          <cell r="R1665">
            <v>7</v>
          </cell>
        </row>
        <row r="1666">
          <cell r="G1666" t="str">
            <v>ZNC</v>
          </cell>
          <cell r="H1666" t="str">
            <v>SC069901</v>
          </cell>
          <cell r="I1666" t="str">
            <v>ORR</v>
          </cell>
          <cell r="J1666" t="str">
            <v>1800029246</v>
          </cell>
          <cell r="K1666" t="str">
            <v>USD</v>
          </cell>
          <cell r="L1666">
            <v>38778</v>
          </cell>
          <cell r="M1666">
            <v>38749</v>
          </cell>
          <cell r="N1666">
            <v>55635.13</v>
          </cell>
          <cell r="O1666">
            <v>55635.13</v>
          </cell>
          <cell r="P1666">
            <v>52986.9</v>
          </cell>
          <cell r="Q1666">
            <v>2648.23</v>
          </cell>
          <cell r="R1666">
            <v>5</v>
          </cell>
        </row>
        <row r="1667">
          <cell r="G1667" t="str">
            <v>ZNC</v>
          </cell>
          <cell r="H1667" t="str">
            <v>SM069906</v>
          </cell>
          <cell r="I1667" t="str">
            <v>ORE</v>
          </cell>
          <cell r="J1667" t="str">
            <v>1800030090</v>
          </cell>
          <cell r="K1667" t="str">
            <v>GBP</v>
          </cell>
          <cell r="L1667">
            <v>38849</v>
          </cell>
          <cell r="M1667">
            <v>38835</v>
          </cell>
          <cell r="N1667">
            <v>30000</v>
          </cell>
          <cell r="O1667">
            <v>52173.9</v>
          </cell>
          <cell r="P1667">
            <v>49690.42</v>
          </cell>
          <cell r="Q1667">
            <v>2483.48</v>
          </cell>
          <cell r="R1667">
            <v>5</v>
          </cell>
        </row>
        <row r="1668">
          <cell r="G1668" t="str">
            <v>ZNC</v>
          </cell>
          <cell r="H1668" t="str">
            <v>SM069906</v>
          </cell>
          <cell r="I1668" t="str">
            <v>ORE</v>
          </cell>
          <cell r="J1668" t="str">
            <v>1800032423</v>
          </cell>
          <cell r="K1668" t="str">
            <v>EUR</v>
          </cell>
          <cell r="L1668">
            <v>39052</v>
          </cell>
          <cell r="M1668">
            <v>39050</v>
          </cell>
          <cell r="N1668">
            <v>314000</v>
          </cell>
          <cell r="O1668">
            <v>399489.64</v>
          </cell>
          <cell r="P1668">
            <v>380473.93</v>
          </cell>
          <cell r="Q1668">
            <v>19015.71</v>
          </cell>
          <cell r="R1668">
            <v>5</v>
          </cell>
        </row>
        <row r="1669">
          <cell r="G1669" t="str">
            <v>ZGV</v>
          </cell>
          <cell r="H1669" t="str">
            <v>SM069906</v>
          </cell>
          <cell r="I1669" t="str">
            <v>ORE</v>
          </cell>
          <cell r="J1669" t="str">
            <v>1800032166</v>
          </cell>
          <cell r="K1669" t="str">
            <v>NOK</v>
          </cell>
          <cell r="L1669">
            <v>39030</v>
          </cell>
          <cell r="M1669">
            <v>39028</v>
          </cell>
          <cell r="N1669">
            <v>10000000</v>
          </cell>
          <cell r="O1669">
            <v>1522100</v>
          </cell>
          <cell r="P1669">
            <v>1449648.04</v>
          </cell>
          <cell r="Q1669">
            <v>72451.960000000006</v>
          </cell>
          <cell r="R1669">
            <v>5</v>
          </cell>
        </row>
        <row r="1670">
          <cell r="G1670" t="str">
            <v>ZGV</v>
          </cell>
          <cell r="H1670" t="str">
            <v>SM069906</v>
          </cell>
          <cell r="I1670" t="str">
            <v>ORE</v>
          </cell>
          <cell r="J1670" t="str">
            <v>1800030079</v>
          </cell>
          <cell r="K1670" t="str">
            <v>NOK</v>
          </cell>
          <cell r="L1670">
            <v>38848</v>
          </cell>
          <cell r="M1670">
            <v>38814</v>
          </cell>
          <cell r="N1670">
            <v>25000000</v>
          </cell>
          <cell r="O1670">
            <v>3788000</v>
          </cell>
          <cell r="P1670">
            <v>3540264.8</v>
          </cell>
          <cell r="Q1670">
            <v>247735.2</v>
          </cell>
          <cell r="R1670">
            <v>7</v>
          </cell>
        </row>
        <row r="1671">
          <cell r="G1671" t="str">
            <v>ZGV</v>
          </cell>
          <cell r="H1671" t="str">
            <v>SM069906</v>
          </cell>
          <cell r="I1671" t="str">
            <v>ORE</v>
          </cell>
          <cell r="J1671" t="str">
            <v>1800030672</v>
          </cell>
          <cell r="K1671" t="str">
            <v>NOK</v>
          </cell>
          <cell r="L1671">
            <v>38908</v>
          </cell>
          <cell r="M1671">
            <v>38898</v>
          </cell>
          <cell r="N1671">
            <v>13000000</v>
          </cell>
          <cell r="O1671">
            <v>2066740</v>
          </cell>
          <cell r="P1671">
            <v>1968363.18</v>
          </cell>
          <cell r="Q1671">
            <v>98376.82</v>
          </cell>
          <cell r="R1671">
            <v>5</v>
          </cell>
        </row>
        <row r="1672">
          <cell r="G1672" t="str">
            <v>ZGV</v>
          </cell>
          <cell r="H1672" t="str">
            <v>SM069906</v>
          </cell>
          <cell r="I1672" t="str">
            <v>ORE</v>
          </cell>
          <cell r="J1672" t="str">
            <v>1800030821</v>
          </cell>
          <cell r="K1672" t="str">
            <v>SEK</v>
          </cell>
          <cell r="L1672">
            <v>38918</v>
          </cell>
          <cell r="M1672">
            <v>38915</v>
          </cell>
          <cell r="N1672">
            <v>15000000</v>
          </cell>
          <cell r="O1672">
            <v>2038050</v>
          </cell>
          <cell r="P1672">
            <v>1941038.82</v>
          </cell>
          <cell r="Q1672">
            <v>97011.18</v>
          </cell>
          <cell r="R1672">
            <v>5</v>
          </cell>
        </row>
        <row r="1673">
          <cell r="G1673" t="str">
            <v>ZNC</v>
          </cell>
          <cell r="H1673" t="str">
            <v>SM069906</v>
          </cell>
          <cell r="I1673" t="str">
            <v>ORE</v>
          </cell>
          <cell r="J1673" t="str">
            <v>1800032508</v>
          </cell>
          <cell r="K1673" t="str">
            <v>EUR</v>
          </cell>
          <cell r="L1673">
            <v>39059</v>
          </cell>
          <cell r="M1673">
            <v>39049</v>
          </cell>
          <cell r="N1673">
            <v>400</v>
          </cell>
          <cell r="O1673">
            <v>508.9</v>
          </cell>
          <cell r="P1673">
            <v>484.68</v>
          </cell>
          <cell r="Q1673">
            <v>24.22</v>
          </cell>
          <cell r="R1673">
            <v>5</v>
          </cell>
        </row>
        <row r="1674">
          <cell r="G1674" t="str">
            <v>ZNC</v>
          </cell>
          <cell r="H1674" t="str">
            <v>SM069906</v>
          </cell>
          <cell r="I1674" t="str">
            <v>ORE</v>
          </cell>
          <cell r="J1674" t="str">
            <v>1800031881</v>
          </cell>
          <cell r="K1674" t="str">
            <v>DKK</v>
          </cell>
          <cell r="L1674">
            <v>38999</v>
          </cell>
          <cell r="M1674">
            <v>38989</v>
          </cell>
          <cell r="N1674">
            <v>2000000</v>
          </cell>
          <cell r="O1674">
            <v>344240</v>
          </cell>
          <cell r="P1674">
            <v>327854.18</v>
          </cell>
          <cell r="Q1674">
            <v>16385.82</v>
          </cell>
          <cell r="R1674">
            <v>5</v>
          </cell>
        </row>
        <row r="1675">
          <cell r="G1675" t="str">
            <v>ZGV</v>
          </cell>
          <cell r="H1675" t="str">
            <v>SM069906</v>
          </cell>
          <cell r="I1675" t="str">
            <v>ORE</v>
          </cell>
          <cell r="J1675" t="str">
            <v>1800029436</v>
          </cell>
          <cell r="K1675" t="str">
            <v>SEK</v>
          </cell>
          <cell r="L1675">
            <v>38797</v>
          </cell>
          <cell r="M1675">
            <v>38796</v>
          </cell>
          <cell r="N1675">
            <v>12000000</v>
          </cell>
          <cell r="O1675">
            <v>1505640</v>
          </cell>
          <cell r="P1675">
            <v>1407171.14</v>
          </cell>
          <cell r="Q1675">
            <v>98468.86</v>
          </cell>
          <cell r="R1675">
            <v>7</v>
          </cell>
        </row>
        <row r="1676">
          <cell r="G1676" t="str">
            <v>ZNC</v>
          </cell>
          <cell r="H1676" t="str">
            <v>SM069906</v>
          </cell>
          <cell r="I1676" t="str">
            <v>ORE</v>
          </cell>
          <cell r="J1676" t="str">
            <v>1800029348</v>
          </cell>
          <cell r="K1676" t="str">
            <v>USD</v>
          </cell>
          <cell r="L1676">
            <v>38790</v>
          </cell>
          <cell r="M1676">
            <v>38789</v>
          </cell>
          <cell r="N1676">
            <v>200000</v>
          </cell>
          <cell r="O1676">
            <v>200000</v>
          </cell>
          <cell r="P1676">
            <v>190480</v>
          </cell>
          <cell r="Q1676">
            <v>9520</v>
          </cell>
          <cell r="R1676">
            <v>5</v>
          </cell>
        </row>
        <row r="1677">
          <cell r="G1677" t="str">
            <v>ZNC</v>
          </cell>
          <cell r="H1677" t="str">
            <v>SC069903</v>
          </cell>
          <cell r="I1677" t="str">
            <v>ORR</v>
          </cell>
          <cell r="J1677" t="str">
            <v>1800030028</v>
          </cell>
          <cell r="K1677" t="str">
            <v>USD</v>
          </cell>
          <cell r="L1677">
            <v>38842</v>
          </cell>
          <cell r="M1677">
            <v>38839</v>
          </cell>
          <cell r="N1677">
            <v>330000</v>
          </cell>
          <cell r="O1677">
            <v>330000</v>
          </cell>
          <cell r="P1677">
            <v>314292</v>
          </cell>
          <cell r="Q1677">
            <v>15708</v>
          </cell>
          <cell r="R1677">
            <v>5</v>
          </cell>
        </row>
        <row r="1678">
          <cell r="G1678" t="str">
            <v>ZNC</v>
          </cell>
          <cell r="H1678" t="str">
            <v>SM069906</v>
          </cell>
          <cell r="I1678" t="str">
            <v>ORE</v>
          </cell>
          <cell r="J1678" t="str">
            <v>1800030557</v>
          </cell>
          <cell r="K1678" t="str">
            <v>USD</v>
          </cell>
          <cell r="L1678">
            <v>38895</v>
          </cell>
          <cell r="M1678">
            <v>38888</v>
          </cell>
          <cell r="N1678">
            <v>46500</v>
          </cell>
          <cell r="O1678">
            <v>46500</v>
          </cell>
          <cell r="P1678">
            <v>44286.6</v>
          </cell>
          <cell r="Q1678">
            <v>2213.4</v>
          </cell>
          <cell r="R1678">
            <v>5</v>
          </cell>
        </row>
        <row r="1679">
          <cell r="G1679" t="str">
            <v>ZNC</v>
          </cell>
          <cell r="H1679" t="str">
            <v>SM069906</v>
          </cell>
          <cell r="I1679" t="str">
            <v>ORE</v>
          </cell>
          <cell r="J1679" t="str">
            <v>1800030812</v>
          </cell>
          <cell r="K1679" t="str">
            <v>USD</v>
          </cell>
          <cell r="L1679">
            <v>38918</v>
          </cell>
          <cell r="M1679">
            <v>38891</v>
          </cell>
          <cell r="N1679">
            <v>198902</v>
          </cell>
          <cell r="O1679">
            <v>198902</v>
          </cell>
          <cell r="P1679">
            <v>189434.26</v>
          </cell>
          <cell r="Q1679">
            <v>9467.74</v>
          </cell>
          <cell r="R1679">
            <v>5</v>
          </cell>
        </row>
        <row r="1680">
          <cell r="G1680" t="str">
            <v>ZNC</v>
          </cell>
          <cell r="H1680" t="str">
            <v>SM069906</v>
          </cell>
          <cell r="I1680" t="str">
            <v>ORE</v>
          </cell>
          <cell r="J1680" t="str">
            <v>1800029843</v>
          </cell>
          <cell r="K1680" t="str">
            <v>GBP</v>
          </cell>
          <cell r="L1680">
            <v>38827</v>
          </cell>
          <cell r="M1680">
            <v>38807</v>
          </cell>
          <cell r="N1680">
            <v>77079</v>
          </cell>
          <cell r="O1680">
            <v>134050.4</v>
          </cell>
          <cell r="P1680">
            <v>127669.6</v>
          </cell>
          <cell r="Q1680">
            <v>6380.8</v>
          </cell>
          <cell r="R1680">
            <v>5</v>
          </cell>
        </row>
        <row r="1681">
          <cell r="G1681" t="str">
            <v>ZGV</v>
          </cell>
          <cell r="H1681" t="str">
            <v>SM069906</v>
          </cell>
          <cell r="I1681" t="str">
            <v>ORE</v>
          </cell>
          <cell r="J1681" t="str">
            <v>1800030560</v>
          </cell>
          <cell r="K1681" t="str">
            <v>AUD</v>
          </cell>
          <cell r="L1681">
            <v>38895</v>
          </cell>
          <cell r="M1681">
            <v>38859</v>
          </cell>
          <cell r="N1681">
            <v>1538400</v>
          </cell>
          <cell r="O1681">
            <v>1192552.3</v>
          </cell>
          <cell r="P1681">
            <v>1135786.81</v>
          </cell>
          <cell r="Q1681">
            <v>56765.49</v>
          </cell>
          <cell r="R1681">
            <v>5</v>
          </cell>
        </row>
        <row r="1682">
          <cell r="G1682" t="str">
            <v>ZGV</v>
          </cell>
          <cell r="H1682" t="str">
            <v>SM069906</v>
          </cell>
          <cell r="I1682" t="str">
            <v>ORE</v>
          </cell>
          <cell r="J1682" t="str">
            <v>1800030696</v>
          </cell>
          <cell r="K1682" t="str">
            <v>NOK</v>
          </cell>
          <cell r="L1682">
            <v>38909</v>
          </cell>
          <cell r="M1682">
            <v>38863</v>
          </cell>
          <cell r="N1682">
            <v>10000000</v>
          </cell>
          <cell r="O1682">
            <v>1642000</v>
          </cell>
          <cell r="P1682">
            <v>1534613.2</v>
          </cell>
          <cell r="Q1682">
            <v>107386.8</v>
          </cell>
          <cell r="R1682">
            <v>7</v>
          </cell>
        </row>
        <row r="1683">
          <cell r="G1683" t="str">
            <v>ZNC</v>
          </cell>
          <cell r="H1683" t="str">
            <v>SM039906</v>
          </cell>
          <cell r="I1683" t="str">
            <v>ORE</v>
          </cell>
          <cell r="J1683" t="str">
            <v>1800028995</v>
          </cell>
          <cell r="K1683" t="str">
            <v>USD</v>
          </cell>
          <cell r="L1683">
            <v>38750</v>
          </cell>
          <cell r="M1683">
            <v>38740</v>
          </cell>
          <cell r="N1683">
            <v>515667.24</v>
          </cell>
          <cell r="O1683">
            <v>515667.24</v>
          </cell>
          <cell r="P1683">
            <v>491121.48</v>
          </cell>
          <cell r="Q1683">
            <v>24545.759999999998</v>
          </cell>
          <cell r="R1683">
            <v>5</v>
          </cell>
        </row>
        <row r="1684">
          <cell r="G1684" t="str">
            <v>ZNC</v>
          </cell>
          <cell r="H1684" t="str">
            <v>SM069906</v>
          </cell>
          <cell r="I1684" t="str">
            <v>ORE</v>
          </cell>
          <cell r="J1684" t="str">
            <v>1800030387</v>
          </cell>
          <cell r="K1684" t="str">
            <v>USD</v>
          </cell>
          <cell r="L1684">
            <v>38880</v>
          </cell>
          <cell r="M1684">
            <v>38873</v>
          </cell>
          <cell r="N1684">
            <v>703884</v>
          </cell>
          <cell r="O1684">
            <v>703884</v>
          </cell>
          <cell r="P1684">
            <v>670379.12</v>
          </cell>
          <cell r="Q1684">
            <v>33504.879999999997</v>
          </cell>
          <cell r="R1684">
            <v>5</v>
          </cell>
        </row>
        <row r="1685">
          <cell r="G1685" t="str">
            <v>ZGV</v>
          </cell>
          <cell r="H1685" t="str">
            <v>SM069906</v>
          </cell>
          <cell r="I1685" t="str">
            <v>ORE</v>
          </cell>
          <cell r="J1685" t="str">
            <v>1800030101</v>
          </cell>
          <cell r="K1685" t="str">
            <v>EUR</v>
          </cell>
          <cell r="L1685">
            <v>38849</v>
          </cell>
          <cell r="M1685">
            <v>38849</v>
          </cell>
          <cell r="N1685">
            <v>700000</v>
          </cell>
          <cell r="O1685">
            <v>892857</v>
          </cell>
          <cell r="P1685">
            <v>834464.15</v>
          </cell>
          <cell r="Q1685">
            <v>58392.85</v>
          </cell>
          <cell r="R1685">
            <v>7</v>
          </cell>
        </row>
        <row r="1686">
          <cell r="G1686" t="str">
            <v>ZNC</v>
          </cell>
          <cell r="H1686" t="str">
            <v>SM069906</v>
          </cell>
          <cell r="I1686" t="str">
            <v>ORE</v>
          </cell>
          <cell r="J1686" t="str">
            <v>1800030468</v>
          </cell>
          <cell r="K1686" t="str">
            <v>USD</v>
          </cell>
          <cell r="L1686">
            <v>38887</v>
          </cell>
          <cell r="M1686">
            <v>38883</v>
          </cell>
          <cell r="N1686">
            <v>399332</v>
          </cell>
          <cell r="O1686">
            <v>399332</v>
          </cell>
          <cell r="P1686">
            <v>380323.8</v>
          </cell>
          <cell r="Q1686">
            <v>19008.2</v>
          </cell>
          <cell r="R1686">
            <v>5</v>
          </cell>
        </row>
        <row r="1687">
          <cell r="G1687" t="str">
            <v>ZNC</v>
          </cell>
          <cell r="H1687" t="str">
            <v>SM069906</v>
          </cell>
          <cell r="I1687" t="str">
            <v>ORE</v>
          </cell>
          <cell r="J1687" t="str">
            <v>1800030604</v>
          </cell>
          <cell r="K1687" t="str">
            <v>USD</v>
          </cell>
          <cell r="L1687">
            <v>38898</v>
          </cell>
          <cell r="M1687">
            <v>38890</v>
          </cell>
          <cell r="N1687">
            <v>107447.84</v>
          </cell>
          <cell r="O1687">
            <v>107447.84</v>
          </cell>
          <cell r="P1687">
            <v>102333.32</v>
          </cell>
          <cell r="Q1687">
            <v>5114.5200000000004</v>
          </cell>
          <cell r="R1687">
            <v>5</v>
          </cell>
        </row>
        <row r="1688">
          <cell r="G1688" t="str">
            <v>ZNC</v>
          </cell>
          <cell r="H1688" t="str">
            <v>SM069906</v>
          </cell>
          <cell r="I1688" t="str">
            <v>ORE</v>
          </cell>
          <cell r="J1688" t="str">
            <v>1800029699</v>
          </cell>
          <cell r="K1688" t="str">
            <v>CAD</v>
          </cell>
          <cell r="L1688">
            <v>38814</v>
          </cell>
          <cell r="M1688">
            <v>38805</v>
          </cell>
          <cell r="N1688">
            <v>209550</v>
          </cell>
          <cell r="O1688">
            <v>183815.16</v>
          </cell>
          <cell r="P1688">
            <v>175065.56</v>
          </cell>
          <cell r="Q1688">
            <v>8749.6</v>
          </cell>
          <cell r="R1688">
            <v>5</v>
          </cell>
        </row>
        <row r="1689">
          <cell r="G1689" t="str">
            <v>ZNC</v>
          </cell>
          <cell r="H1689" t="str">
            <v>SM069906</v>
          </cell>
          <cell r="I1689" t="str">
            <v>ORE</v>
          </cell>
          <cell r="J1689" t="str">
            <v>1800030471</v>
          </cell>
          <cell r="K1689" t="str">
            <v>USD</v>
          </cell>
          <cell r="L1689">
            <v>38887</v>
          </cell>
          <cell r="M1689">
            <v>38883</v>
          </cell>
          <cell r="N1689">
            <v>266000</v>
          </cell>
          <cell r="O1689">
            <v>266000</v>
          </cell>
          <cell r="P1689">
            <v>253338.4</v>
          </cell>
          <cell r="Q1689">
            <v>12661.6</v>
          </cell>
          <cell r="R1689">
            <v>5</v>
          </cell>
        </row>
        <row r="1690">
          <cell r="G1690" t="str">
            <v>ZNC</v>
          </cell>
          <cell r="H1690" t="str">
            <v>SM069906</v>
          </cell>
          <cell r="I1690" t="str">
            <v>ORE</v>
          </cell>
          <cell r="J1690" t="str">
            <v>1600040145</v>
          </cell>
          <cell r="K1690" t="str">
            <v>EUR</v>
          </cell>
          <cell r="L1690">
            <v>38819</v>
          </cell>
          <cell r="M1690">
            <v>38776</v>
          </cell>
          <cell r="N1690">
            <v>-153964.75</v>
          </cell>
          <cell r="O1690">
            <v>-186172.64</v>
          </cell>
          <cell r="P1690">
            <v>-177310.83</v>
          </cell>
          <cell r="Q1690">
            <v>-8861.81</v>
          </cell>
          <cell r="R1690">
            <v>5</v>
          </cell>
        </row>
        <row r="1691">
          <cell r="G1691" t="str">
            <v>ZNC</v>
          </cell>
          <cell r="H1691" t="str">
            <v>SM069906</v>
          </cell>
          <cell r="I1691" t="str">
            <v>ORE</v>
          </cell>
          <cell r="J1691" t="str">
            <v>1800030326</v>
          </cell>
          <cell r="K1691" t="str">
            <v>USD</v>
          </cell>
          <cell r="L1691">
            <v>38875</v>
          </cell>
          <cell r="M1691">
            <v>38863</v>
          </cell>
          <cell r="N1691">
            <v>95000</v>
          </cell>
          <cell r="O1691">
            <v>95000</v>
          </cell>
          <cell r="P1691">
            <v>90478</v>
          </cell>
          <cell r="Q1691">
            <v>4522</v>
          </cell>
          <cell r="R1691">
            <v>5</v>
          </cell>
        </row>
        <row r="1692">
          <cell r="G1692" t="str">
            <v>ZGV</v>
          </cell>
          <cell r="H1692" t="str">
            <v>SM069906</v>
          </cell>
          <cell r="I1692" t="str">
            <v>ORE</v>
          </cell>
          <cell r="J1692" t="str">
            <v>1800030588</v>
          </cell>
          <cell r="K1692" t="str">
            <v>AUD</v>
          </cell>
          <cell r="L1692">
            <v>38897</v>
          </cell>
          <cell r="M1692">
            <v>38859</v>
          </cell>
          <cell r="N1692">
            <v>-1538400</v>
          </cell>
          <cell r="O1692">
            <v>-1192552.3</v>
          </cell>
          <cell r="P1692">
            <v>-1135786.81</v>
          </cell>
          <cell r="Q1692">
            <v>-56765.49</v>
          </cell>
          <cell r="R1692">
            <v>5</v>
          </cell>
        </row>
        <row r="1693">
          <cell r="G1693" t="str">
            <v>ZNC</v>
          </cell>
          <cell r="H1693" t="str">
            <v>SM069906</v>
          </cell>
          <cell r="I1693" t="str">
            <v>ORE</v>
          </cell>
          <cell r="J1693" t="str">
            <v>1800029770</v>
          </cell>
          <cell r="K1693" t="str">
            <v>EUR</v>
          </cell>
          <cell r="L1693">
            <v>38819</v>
          </cell>
          <cell r="M1693">
            <v>38818</v>
          </cell>
          <cell r="N1693">
            <v>153964.75</v>
          </cell>
          <cell r="O1693">
            <v>186172.64</v>
          </cell>
          <cell r="P1693">
            <v>177310.83</v>
          </cell>
          <cell r="Q1693">
            <v>8861.81</v>
          </cell>
          <cell r="R1693">
            <v>5</v>
          </cell>
        </row>
        <row r="1694">
          <cell r="G1694" t="str">
            <v>ZNC</v>
          </cell>
          <cell r="H1694" t="str">
            <v>SM039906</v>
          </cell>
          <cell r="I1694" t="str">
            <v>ORE</v>
          </cell>
          <cell r="J1694" t="str">
            <v>1800029312</v>
          </cell>
          <cell r="K1694" t="str">
            <v>USD</v>
          </cell>
          <cell r="L1694">
            <v>38785</v>
          </cell>
          <cell r="M1694">
            <v>38749</v>
          </cell>
          <cell r="N1694">
            <v>-241647</v>
          </cell>
          <cell r="O1694">
            <v>-241647</v>
          </cell>
          <cell r="P1694">
            <v>-230144.6</v>
          </cell>
          <cell r="Q1694">
            <v>-11502.4</v>
          </cell>
          <cell r="R1694">
            <v>5</v>
          </cell>
        </row>
        <row r="1695">
          <cell r="G1695" t="str">
            <v>ZNC</v>
          </cell>
          <cell r="H1695" t="str">
            <v>SM069906</v>
          </cell>
          <cell r="I1695" t="str">
            <v>ORE</v>
          </cell>
          <cell r="J1695" t="str">
            <v>1800029266</v>
          </cell>
          <cell r="K1695" t="str">
            <v>USD</v>
          </cell>
          <cell r="L1695">
            <v>38782</v>
          </cell>
          <cell r="M1695">
            <v>38749</v>
          </cell>
          <cell r="N1695">
            <v>241647</v>
          </cell>
          <cell r="O1695">
            <v>241647</v>
          </cell>
          <cell r="P1695">
            <v>230144.6</v>
          </cell>
          <cell r="Q1695">
            <v>11502.4</v>
          </cell>
          <cell r="R1695">
            <v>5</v>
          </cell>
        </row>
        <row r="1696">
          <cell r="G1696" t="str">
            <v>ZNC</v>
          </cell>
          <cell r="H1696" t="str">
            <v>SM069906</v>
          </cell>
          <cell r="I1696" t="str">
            <v>ORE</v>
          </cell>
          <cell r="J1696" t="str">
            <v>1800029331</v>
          </cell>
          <cell r="K1696" t="str">
            <v>EUR</v>
          </cell>
          <cell r="L1696">
            <v>38789</v>
          </cell>
          <cell r="M1696">
            <v>38776</v>
          </cell>
          <cell r="N1696">
            <v>307928.75</v>
          </cell>
          <cell r="O1696">
            <v>372344.37</v>
          </cell>
          <cell r="P1696">
            <v>354620.78</v>
          </cell>
          <cell r="Q1696">
            <v>17723.59</v>
          </cell>
          <cell r="R1696">
            <v>5</v>
          </cell>
        </row>
        <row r="1697">
          <cell r="G1697" t="str">
            <v>ZNC</v>
          </cell>
          <cell r="H1697" t="str">
            <v>SM039906</v>
          </cell>
          <cell r="I1697" t="str">
            <v>ORE</v>
          </cell>
          <cell r="J1697" t="str">
            <v>1800029131</v>
          </cell>
          <cell r="K1697" t="str">
            <v>USD</v>
          </cell>
          <cell r="L1697">
            <v>38763</v>
          </cell>
          <cell r="M1697">
            <v>38749</v>
          </cell>
          <cell r="N1697">
            <v>241647</v>
          </cell>
          <cell r="O1697">
            <v>241647</v>
          </cell>
          <cell r="P1697">
            <v>230144.6</v>
          </cell>
          <cell r="Q1697">
            <v>11502.4</v>
          </cell>
          <cell r="R1697">
            <v>5</v>
          </cell>
        </row>
        <row r="1698">
          <cell r="G1698" t="str">
            <v>ZNC</v>
          </cell>
          <cell r="H1698" t="str">
            <v>SM069906</v>
          </cell>
          <cell r="I1698" t="str">
            <v>ORE</v>
          </cell>
          <cell r="J1698" t="str">
            <v>1800032312</v>
          </cell>
          <cell r="K1698" t="str">
            <v>GBP</v>
          </cell>
          <cell r="L1698">
            <v>39041</v>
          </cell>
          <cell r="M1698">
            <v>39036</v>
          </cell>
          <cell r="N1698">
            <v>76938</v>
          </cell>
          <cell r="O1698">
            <v>146548.42000000001</v>
          </cell>
          <cell r="P1698">
            <v>139572.71</v>
          </cell>
          <cell r="Q1698">
            <v>6975.71</v>
          </cell>
          <cell r="R1698">
            <v>5</v>
          </cell>
        </row>
        <row r="1699">
          <cell r="G1699" t="str">
            <v>ZNC</v>
          </cell>
          <cell r="H1699" t="str">
            <v>SM069906</v>
          </cell>
          <cell r="I1699" t="str">
            <v>ORE</v>
          </cell>
          <cell r="J1699" t="str">
            <v>1800033158</v>
          </cell>
          <cell r="K1699" t="str">
            <v>HUF</v>
          </cell>
          <cell r="L1699">
            <v>39097</v>
          </cell>
          <cell r="M1699">
            <v>39050</v>
          </cell>
          <cell r="N1699">
            <v>5690000</v>
          </cell>
          <cell r="O1699">
            <v>27482.7</v>
          </cell>
          <cell r="P1699">
            <v>26174.52</v>
          </cell>
          <cell r="Q1699">
            <v>1308.18</v>
          </cell>
          <cell r="R1699">
            <v>5</v>
          </cell>
        </row>
        <row r="1700">
          <cell r="G1700" t="str">
            <v>ZNC</v>
          </cell>
          <cell r="H1700" t="str">
            <v>SM069906</v>
          </cell>
          <cell r="I1700" t="str">
            <v>ORE</v>
          </cell>
          <cell r="J1700" t="str">
            <v>1800032421</v>
          </cell>
          <cell r="K1700" t="str">
            <v>EUR</v>
          </cell>
          <cell r="L1700">
            <v>39052</v>
          </cell>
          <cell r="M1700">
            <v>39050</v>
          </cell>
          <cell r="N1700">
            <v>500000</v>
          </cell>
          <cell r="O1700">
            <v>636130</v>
          </cell>
          <cell r="P1700">
            <v>605850.21</v>
          </cell>
          <cell r="Q1700">
            <v>30279.79</v>
          </cell>
          <cell r="R1700">
            <v>5</v>
          </cell>
        </row>
        <row r="1701">
          <cell r="G1701" t="str">
            <v>ZNC</v>
          </cell>
          <cell r="H1701" t="str">
            <v>SM069906</v>
          </cell>
          <cell r="I1701" t="str">
            <v>ORE</v>
          </cell>
          <cell r="J1701" t="str">
            <v>1800032463</v>
          </cell>
          <cell r="K1701" t="str">
            <v>USD</v>
          </cell>
          <cell r="L1701">
            <v>39057</v>
          </cell>
          <cell r="M1701">
            <v>39051</v>
          </cell>
          <cell r="N1701">
            <v>137864.31</v>
          </cell>
          <cell r="O1701">
            <v>137864.31</v>
          </cell>
          <cell r="P1701">
            <v>131301.97</v>
          </cell>
          <cell r="Q1701">
            <v>6562.34</v>
          </cell>
          <cell r="R1701">
            <v>5</v>
          </cell>
        </row>
        <row r="1702">
          <cell r="G1702" t="str">
            <v>ZNC</v>
          </cell>
          <cell r="H1702" t="str">
            <v>SM069906</v>
          </cell>
          <cell r="I1702" t="str">
            <v>ORE</v>
          </cell>
          <cell r="J1702" t="str">
            <v>1800032919</v>
          </cell>
          <cell r="K1702" t="str">
            <v>GBP</v>
          </cell>
          <cell r="L1702">
            <v>39090</v>
          </cell>
          <cell r="M1702">
            <v>39079</v>
          </cell>
          <cell r="N1702">
            <v>93727</v>
          </cell>
          <cell r="O1702">
            <v>183061.02</v>
          </cell>
          <cell r="P1702">
            <v>174347.31</v>
          </cell>
          <cell r="Q1702">
            <v>8713.7099999999991</v>
          </cell>
          <cell r="R1702">
            <v>5</v>
          </cell>
        </row>
        <row r="1703">
          <cell r="G1703" t="str">
            <v>ZNC</v>
          </cell>
          <cell r="H1703" t="str">
            <v>SM069906</v>
          </cell>
          <cell r="I1703" t="str">
            <v>ORE</v>
          </cell>
          <cell r="J1703" t="str">
            <v>1800032830</v>
          </cell>
          <cell r="K1703" t="str">
            <v>NZD</v>
          </cell>
          <cell r="L1703">
            <v>39078</v>
          </cell>
          <cell r="M1703">
            <v>39066</v>
          </cell>
          <cell r="N1703">
            <v>23540</v>
          </cell>
          <cell r="O1703">
            <v>16013.56</v>
          </cell>
          <cell r="P1703">
            <v>15251.32</v>
          </cell>
          <cell r="Q1703">
            <v>762.24</v>
          </cell>
          <cell r="R1703">
            <v>5</v>
          </cell>
        </row>
        <row r="1704">
          <cell r="G1704" t="str">
            <v>ZNC</v>
          </cell>
          <cell r="H1704" t="str">
            <v>SM069906</v>
          </cell>
          <cell r="I1704" t="str">
            <v>ORE</v>
          </cell>
          <cell r="J1704" t="str">
            <v>1800031028</v>
          </cell>
          <cell r="K1704" t="str">
            <v>USD</v>
          </cell>
          <cell r="L1704">
            <v>38932</v>
          </cell>
          <cell r="M1704">
            <v>38898</v>
          </cell>
          <cell r="N1704">
            <v>197882</v>
          </cell>
          <cell r="O1704">
            <v>197882</v>
          </cell>
          <cell r="P1704">
            <v>188462.82</v>
          </cell>
          <cell r="Q1704">
            <v>9419.18</v>
          </cell>
          <cell r="R1704">
            <v>5</v>
          </cell>
        </row>
        <row r="1705">
          <cell r="G1705" t="str">
            <v>ZNC</v>
          </cell>
          <cell r="H1705" t="str">
            <v>SC069904</v>
          </cell>
          <cell r="I1705" t="str">
            <v>ORR</v>
          </cell>
          <cell r="J1705" t="str">
            <v>1800031151</v>
          </cell>
          <cell r="K1705" t="str">
            <v>SEK</v>
          </cell>
          <cell r="L1705">
            <v>38939</v>
          </cell>
          <cell r="M1705">
            <v>38910</v>
          </cell>
          <cell r="N1705">
            <v>1175000</v>
          </cell>
          <cell r="O1705">
            <v>159647.25</v>
          </cell>
          <cell r="P1705">
            <v>152048.04</v>
          </cell>
          <cell r="Q1705">
            <v>7599.21</v>
          </cell>
          <cell r="R1705">
            <v>5</v>
          </cell>
        </row>
        <row r="1706">
          <cell r="G1706" t="str">
            <v>ZNC</v>
          </cell>
          <cell r="H1706" t="str">
            <v>SM069906</v>
          </cell>
          <cell r="I1706" t="str">
            <v>ORE</v>
          </cell>
          <cell r="J1706" t="str">
            <v>1800032769</v>
          </cell>
          <cell r="K1706" t="str">
            <v>CAD</v>
          </cell>
          <cell r="L1706">
            <v>39073</v>
          </cell>
          <cell r="M1706">
            <v>39066</v>
          </cell>
          <cell r="N1706">
            <v>102797</v>
          </cell>
          <cell r="O1706">
            <v>90172.5</v>
          </cell>
          <cell r="P1706">
            <v>85880.29</v>
          </cell>
          <cell r="Q1706">
            <v>4292.21</v>
          </cell>
          <cell r="R1706">
            <v>5</v>
          </cell>
        </row>
        <row r="1707">
          <cell r="G1707" t="str">
            <v>ZNC</v>
          </cell>
          <cell r="H1707" t="str">
            <v>SM069906</v>
          </cell>
          <cell r="I1707" t="str">
            <v>ORE</v>
          </cell>
          <cell r="J1707" t="str">
            <v>1800032695</v>
          </cell>
          <cell r="K1707" t="str">
            <v>USD</v>
          </cell>
          <cell r="L1707">
            <v>39071</v>
          </cell>
          <cell r="M1707">
            <v>39065</v>
          </cell>
          <cell r="N1707">
            <v>200000</v>
          </cell>
          <cell r="O1707">
            <v>200000</v>
          </cell>
          <cell r="P1707">
            <v>190480</v>
          </cell>
          <cell r="Q1707">
            <v>9520</v>
          </cell>
          <cell r="R1707">
            <v>5</v>
          </cell>
        </row>
        <row r="1708">
          <cell r="G1708" t="str">
            <v>ZNC</v>
          </cell>
          <cell r="H1708" t="str">
            <v>SM069906</v>
          </cell>
          <cell r="I1708" t="str">
            <v>ORE</v>
          </cell>
          <cell r="J1708" t="str">
            <v>1800032690</v>
          </cell>
          <cell r="K1708" t="str">
            <v>USD</v>
          </cell>
          <cell r="L1708">
            <v>39070</v>
          </cell>
          <cell r="M1708">
            <v>39058</v>
          </cell>
          <cell r="N1708">
            <v>213750</v>
          </cell>
          <cell r="O1708">
            <v>213750</v>
          </cell>
          <cell r="P1708">
            <v>203575.5</v>
          </cell>
          <cell r="Q1708">
            <v>10174.5</v>
          </cell>
          <cell r="R1708">
            <v>5</v>
          </cell>
        </row>
        <row r="1709">
          <cell r="G1709" t="str">
            <v>ZNC</v>
          </cell>
          <cell r="H1709" t="str">
            <v>SM069906</v>
          </cell>
          <cell r="I1709" t="str">
            <v>ORE</v>
          </cell>
          <cell r="J1709" t="str">
            <v>1800032539</v>
          </cell>
          <cell r="K1709" t="str">
            <v>AUD</v>
          </cell>
          <cell r="L1709">
            <v>39063</v>
          </cell>
          <cell r="M1709">
            <v>39051</v>
          </cell>
          <cell r="N1709">
            <v>200000</v>
          </cell>
          <cell r="O1709">
            <v>153846</v>
          </cell>
          <cell r="P1709">
            <v>146522.93</v>
          </cell>
          <cell r="Q1709">
            <v>7323.07</v>
          </cell>
          <cell r="R1709">
            <v>5</v>
          </cell>
        </row>
        <row r="1710">
          <cell r="G1710" t="str">
            <v>ZNC</v>
          </cell>
          <cell r="H1710" t="str">
            <v>SM069906</v>
          </cell>
          <cell r="I1710" t="str">
            <v>ORE</v>
          </cell>
          <cell r="J1710" t="str">
            <v>1800031585</v>
          </cell>
          <cell r="K1710" t="str">
            <v>USD</v>
          </cell>
          <cell r="L1710">
            <v>38979</v>
          </cell>
          <cell r="M1710">
            <v>38975</v>
          </cell>
          <cell r="N1710">
            <v>1076291.26</v>
          </cell>
          <cell r="O1710">
            <v>1076291.26</v>
          </cell>
          <cell r="P1710">
            <v>1025059.8</v>
          </cell>
          <cell r="Q1710">
            <v>51231.46</v>
          </cell>
          <cell r="R1710">
            <v>5</v>
          </cell>
        </row>
        <row r="1711">
          <cell r="G1711" t="str">
            <v>ZNC</v>
          </cell>
          <cell r="H1711" t="str">
            <v>SM069906</v>
          </cell>
          <cell r="I1711" t="str">
            <v>ORE</v>
          </cell>
          <cell r="J1711" t="str">
            <v>1800031853</v>
          </cell>
          <cell r="K1711" t="str">
            <v>USD</v>
          </cell>
          <cell r="L1711">
            <v>38995</v>
          </cell>
          <cell r="M1711">
            <v>38989</v>
          </cell>
          <cell r="N1711">
            <v>320969.17</v>
          </cell>
          <cell r="O1711">
            <v>320969.17</v>
          </cell>
          <cell r="P1711">
            <v>305691.03999999998</v>
          </cell>
          <cell r="Q1711">
            <v>15278.13</v>
          </cell>
          <cell r="R1711">
            <v>5</v>
          </cell>
        </row>
        <row r="1712">
          <cell r="G1712" t="str">
            <v>ZFO</v>
          </cell>
          <cell r="H1712" t="str">
            <v>SM069906</v>
          </cell>
          <cell r="I1712" t="str">
            <v>ORE</v>
          </cell>
          <cell r="J1712" t="str">
            <v>1800031426</v>
          </cell>
          <cell r="K1712" t="str">
            <v>USD</v>
          </cell>
          <cell r="L1712">
            <v>38961</v>
          </cell>
          <cell r="M1712">
            <v>38896</v>
          </cell>
          <cell r="N1712">
            <v>520.83000000000004</v>
          </cell>
          <cell r="O1712">
            <v>520.83000000000004</v>
          </cell>
          <cell r="P1712">
            <v>496.04</v>
          </cell>
          <cell r="Q1712">
            <v>24.79</v>
          </cell>
          <cell r="R1712">
            <v>5</v>
          </cell>
        </row>
        <row r="1713">
          <cell r="G1713" t="str">
            <v>ZNC</v>
          </cell>
          <cell r="H1713" t="str">
            <v>SM069906</v>
          </cell>
          <cell r="I1713" t="str">
            <v>ORE</v>
          </cell>
          <cell r="J1713" t="str">
            <v>1800031906</v>
          </cell>
          <cell r="K1713" t="str">
            <v>EUR</v>
          </cell>
          <cell r="L1713">
            <v>39001</v>
          </cell>
          <cell r="M1713">
            <v>38960</v>
          </cell>
          <cell r="N1713">
            <v>25627.64</v>
          </cell>
          <cell r="O1713">
            <v>32688.31</v>
          </cell>
          <cell r="P1713">
            <v>31132.34</v>
          </cell>
          <cell r="Q1713">
            <v>1555.97</v>
          </cell>
          <cell r="R1713">
            <v>5</v>
          </cell>
        </row>
        <row r="1714">
          <cell r="G1714" t="str">
            <v>ZNC</v>
          </cell>
          <cell r="H1714" t="str">
            <v>SM069906</v>
          </cell>
          <cell r="I1714" t="str">
            <v>ORE</v>
          </cell>
          <cell r="J1714" t="str">
            <v>1800031920</v>
          </cell>
          <cell r="K1714" t="str">
            <v>CAD</v>
          </cell>
          <cell r="L1714">
            <v>39001</v>
          </cell>
          <cell r="M1714">
            <v>38989</v>
          </cell>
          <cell r="N1714">
            <v>21125</v>
          </cell>
          <cell r="O1714">
            <v>19031.509999999998</v>
          </cell>
          <cell r="P1714">
            <v>18125.61</v>
          </cell>
          <cell r="Q1714">
            <v>905.9</v>
          </cell>
          <cell r="R1714">
            <v>5</v>
          </cell>
        </row>
        <row r="1715">
          <cell r="G1715" t="str">
            <v>ZNC</v>
          </cell>
          <cell r="H1715" t="str">
            <v>SM069906</v>
          </cell>
          <cell r="I1715" t="str">
            <v>ORE</v>
          </cell>
          <cell r="J1715" t="str">
            <v>1800032468</v>
          </cell>
          <cell r="K1715" t="str">
            <v>EUR</v>
          </cell>
          <cell r="L1715">
            <v>39057</v>
          </cell>
          <cell r="M1715">
            <v>39051</v>
          </cell>
          <cell r="N1715">
            <v>165598.79999999999</v>
          </cell>
          <cell r="O1715">
            <v>210684.73</v>
          </cell>
          <cell r="P1715">
            <v>200656.14</v>
          </cell>
          <cell r="Q1715">
            <v>10028.59</v>
          </cell>
          <cell r="R1715">
            <v>5</v>
          </cell>
        </row>
        <row r="1716">
          <cell r="G1716" t="str">
            <v>ZNC</v>
          </cell>
          <cell r="H1716" t="str">
            <v>SM069906</v>
          </cell>
          <cell r="I1716" t="str">
            <v>ORE</v>
          </cell>
          <cell r="J1716" t="str">
            <v>1800032758</v>
          </cell>
          <cell r="K1716" t="str">
            <v>USD</v>
          </cell>
          <cell r="L1716">
            <v>39072</v>
          </cell>
          <cell r="M1716">
            <v>39058</v>
          </cell>
          <cell r="N1716">
            <v>213750</v>
          </cell>
          <cell r="O1716">
            <v>213750</v>
          </cell>
          <cell r="P1716">
            <v>203575.5</v>
          </cell>
          <cell r="Q1716">
            <v>10174.5</v>
          </cell>
          <cell r="R1716">
            <v>5</v>
          </cell>
        </row>
        <row r="1717">
          <cell r="G1717" t="str">
            <v>ZNC</v>
          </cell>
          <cell r="H1717" t="str">
            <v>SC069904</v>
          </cell>
          <cell r="I1717" t="str">
            <v>ORR</v>
          </cell>
          <cell r="J1717" t="str">
            <v>1800030599</v>
          </cell>
          <cell r="K1717" t="str">
            <v>AUD</v>
          </cell>
          <cell r="L1717">
            <v>38898</v>
          </cell>
          <cell r="M1717">
            <v>38883</v>
          </cell>
          <cell r="N1717">
            <v>248011.46</v>
          </cell>
          <cell r="O1717">
            <v>189322.03</v>
          </cell>
          <cell r="P1717">
            <v>180310.3</v>
          </cell>
          <cell r="Q1717">
            <v>9011.73</v>
          </cell>
          <cell r="R1717">
            <v>5</v>
          </cell>
        </row>
        <row r="1718">
          <cell r="G1718" t="str">
            <v>ZGV</v>
          </cell>
          <cell r="H1718" t="str">
            <v>SM069962</v>
          </cell>
          <cell r="I1718" t="str">
            <v>ORE</v>
          </cell>
          <cell r="J1718" t="str">
            <v>1800031110</v>
          </cell>
          <cell r="K1718" t="str">
            <v>SEK</v>
          </cell>
          <cell r="L1718">
            <v>38937</v>
          </cell>
          <cell r="M1718">
            <v>38932</v>
          </cell>
          <cell r="N1718">
            <v>2400000</v>
          </cell>
          <cell r="O1718">
            <v>331032</v>
          </cell>
          <cell r="P1718">
            <v>315274.88</v>
          </cell>
          <cell r="Q1718">
            <v>15757.12</v>
          </cell>
          <cell r="R1718">
            <v>5</v>
          </cell>
        </row>
        <row r="1719">
          <cell r="G1719" t="str">
            <v>ZGV</v>
          </cell>
          <cell r="H1719" t="str">
            <v>SM069962</v>
          </cell>
          <cell r="I1719" t="str">
            <v>ORE</v>
          </cell>
          <cell r="J1719" t="str">
            <v>1800031364</v>
          </cell>
          <cell r="K1719" t="str">
            <v>NOK</v>
          </cell>
          <cell r="L1719">
            <v>38954</v>
          </cell>
          <cell r="M1719">
            <v>38953</v>
          </cell>
          <cell r="N1719">
            <v>1840000</v>
          </cell>
          <cell r="O1719">
            <v>297730.40000000002</v>
          </cell>
          <cell r="P1719">
            <v>283558.43</v>
          </cell>
          <cell r="Q1719">
            <v>14171.97</v>
          </cell>
          <cell r="R1719">
            <v>5</v>
          </cell>
        </row>
        <row r="1720">
          <cell r="G1720" t="str">
            <v>ZGV</v>
          </cell>
          <cell r="H1720" t="str">
            <v>SM069906</v>
          </cell>
          <cell r="I1720" t="str">
            <v>ORE</v>
          </cell>
          <cell r="J1720" t="str">
            <v>1800030562</v>
          </cell>
          <cell r="K1720" t="str">
            <v>USD</v>
          </cell>
          <cell r="L1720">
            <v>38897</v>
          </cell>
          <cell r="M1720">
            <v>38859</v>
          </cell>
          <cell r="N1720">
            <v>1538400</v>
          </cell>
          <cell r="O1720">
            <v>1538400</v>
          </cell>
          <cell r="P1720">
            <v>1465172.16</v>
          </cell>
          <cell r="Q1720">
            <v>73227.839999999997</v>
          </cell>
          <cell r="R1720">
            <v>5</v>
          </cell>
        </row>
        <row r="1721">
          <cell r="G1721" t="str">
            <v>ZNC</v>
          </cell>
          <cell r="H1721" t="str">
            <v>SM069906</v>
          </cell>
          <cell r="I1721" t="str">
            <v>ORE</v>
          </cell>
          <cell r="J1721" t="str">
            <v>1800029399</v>
          </cell>
          <cell r="K1721" t="str">
            <v>USD</v>
          </cell>
          <cell r="L1721">
            <v>38793</v>
          </cell>
          <cell r="M1721">
            <v>38785</v>
          </cell>
          <cell r="N1721">
            <v>15810</v>
          </cell>
          <cell r="O1721">
            <v>15810</v>
          </cell>
          <cell r="P1721">
            <v>15057.44</v>
          </cell>
          <cell r="Q1721">
            <v>752.56</v>
          </cell>
          <cell r="R1721">
            <v>5</v>
          </cell>
        </row>
        <row r="1722">
          <cell r="G1722" t="str">
            <v>ZNC</v>
          </cell>
          <cell r="H1722" t="str">
            <v>SM039906</v>
          </cell>
          <cell r="I1722" t="str">
            <v>ORE</v>
          </cell>
          <cell r="J1722" t="str">
            <v>1800029103</v>
          </cell>
          <cell r="K1722" t="str">
            <v>USD</v>
          </cell>
          <cell r="L1722">
            <v>38758</v>
          </cell>
          <cell r="M1722">
            <v>38750</v>
          </cell>
          <cell r="N1722">
            <v>51306</v>
          </cell>
          <cell r="O1722">
            <v>51306</v>
          </cell>
          <cell r="P1722">
            <v>48863.83</v>
          </cell>
          <cell r="Q1722">
            <v>2442.17</v>
          </cell>
          <cell r="R1722">
            <v>5</v>
          </cell>
        </row>
        <row r="1723">
          <cell r="G1723" t="str">
            <v>ZNC</v>
          </cell>
          <cell r="H1723" t="str">
            <v>SM069906</v>
          </cell>
          <cell r="I1723" t="str">
            <v>ORE</v>
          </cell>
          <cell r="J1723" t="str">
            <v>1800031037</v>
          </cell>
          <cell r="K1723" t="str">
            <v>AUD</v>
          </cell>
          <cell r="L1723">
            <v>38932</v>
          </cell>
          <cell r="M1723">
            <v>38931</v>
          </cell>
          <cell r="N1723">
            <v>27400</v>
          </cell>
          <cell r="O1723">
            <v>20916.060000000001</v>
          </cell>
          <cell r="P1723">
            <v>19920.46</v>
          </cell>
          <cell r="Q1723">
            <v>995.6</v>
          </cell>
          <cell r="R1723">
            <v>5</v>
          </cell>
        </row>
        <row r="1724">
          <cell r="G1724" t="str">
            <v>ZNC</v>
          </cell>
          <cell r="H1724" t="str">
            <v>SM069906</v>
          </cell>
          <cell r="I1724" t="str">
            <v>ORE</v>
          </cell>
          <cell r="J1724" t="str">
            <v>1800031350</v>
          </cell>
          <cell r="K1724" t="str">
            <v>USD</v>
          </cell>
          <cell r="L1724">
            <v>38954</v>
          </cell>
          <cell r="M1724">
            <v>38953</v>
          </cell>
          <cell r="N1724">
            <v>29728.92</v>
          </cell>
          <cell r="O1724">
            <v>29728.92</v>
          </cell>
          <cell r="P1724">
            <v>28313.82</v>
          </cell>
          <cell r="Q1724">
            <v>1415.1</v>
          </cell>
          <cell r="R1724">
            <v>5</v>
          </cell>
        </row>
        <row r="1725">
          <cell r="G1725" t="str">
            <v>ZGV</v>
          </cell>
          <cell r="H1725" t="str">
            <v>SM069906</v>
          </cell>
          <cell r="I1725" t="str">
            <v>ORE</v>
          </cell>
          <cell r="J1725" t="str">
            <v>1800030903</v>
          </cell>
          <cell r="K1725" t="str">
            <v>SEK</v>
          </cell>
          <cell r="L1725">
            <v>38926</v>
          </cell>
          <cell r="M1725">
            <v>38923</v>
          </cell>
          <cell r="N1725">
            <v>5000000</v>
          </cell>
          <cell r="O1725">
            <v>679350</v>
          </cell>
          <cell r="P1725">
            <v>647012.93999999994</v>
          </cell>
          <cell r="Q1725">
            <v>32337.06</v>
          </cell>
          <cell r="R1725">
            <v>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vs. Projections "/>
      <sheetName val="NEW - Income vs. Projections "/>
      <sheetName val="Income vs. Projections  (2)"/>
      <sheetName val="2 Year Cumulativ Month to month"/>
      <sheetName val="Thematic funding tracker"/>
      <sheetName val="Thematic vs non-thematic 1 (2)"/>
      <sheetName val="OR RR proportion"/>
      <sheetName val="1) OECD-DAC Donors"/>
      <sheetName val="Sheet2"/>
      <sheetName val="Sheet3"/>
      <sheetName val="CEB "/>
      <sheetName val="Gulf States"/>
      <sheetName val="IG, NGO, UN Donors"/>
      <sheetName val="Income - All Donors"/>
      <sheetName val="Thematic vs non-thematic"/>
      <sheetName val="Thematic vs non-thematic 1"/>
      <sheetName val="Sheet7"/>
      <sheetName val="Thematic Income"/>
      <sheetName val="raw data Dec 2007"/>
      <sheetName val="Thematic raw data"/>
      <sheetName val="vlookup for the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ow r="2">
          <cell r="X2">
            <v>2620.1799999999998</v>
          </cell>
        </row>
      </sheetData>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Sheet2"/>
      <sheetName val="2006 Top Dnrs from RAW DATA"/>
      <sheetName val="2005"/>
      <sheetName val="Sheet3"/>
      <sheetName val="2005 Top Dnrs-Compendium"/>
      <sheetName val="2006 Top Dnrs w PBA"/>
      <sheetName val="2005 Top Dnrs w PBA"/>
      <sheetName val="Chart"/>
      <sheetName val="EU"/>
      <sheetName val="RAW DATA"/>
      <sheetName val="Schedule 1"/>
      <sheetName val="By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4">
          <cell r="D4" t="str">
            <v>ZGV</v>
          </cell>
        </row>
        <row r="5">
          <cell r="D5" t="str">
            <v>ZGV</v>
          </cell>
        </row>
        <row r="6">
          <cell r="D6" t="str">
            <v>ZGV</v>
          </cell>
        </row>
        <row r="7">
          <cell r="D7" t="str">
            <v>ZGV</v>
          </cell>
        </row>
        <row r="8">
          <cell r="D8" t="str">
            <v>ZGV</v>
          </cell>
        </row>
        <row r="9">
          <cell r="D9" t="str">
            <v>ZGV</v>
          </cell>
        </row>
        <row r="10">
          <cell r="D10" t="str">
            <v>ZGV</v>
          </cell>
        </row>
        <row r="11">
          <cell r="D11" t="str">
            <v>ZGV</v>
          </cell>
        </row>
        <row r="12">
          <cell r="D12" t="str">
            <v>ZGV</v>
          </cell>
        </row>
        <row r="13">
          <cell r="D13" t="str">
            <v>ZGV</v>
          </cell>
        </row>
        <row r="14">
          <cell r="D14" t="str">
            <v>ZGV</v>
          </cell>
        </row>
        <row r="15">
          <cell r="D15" t="str">
            <v>ZGV</v>
          </cell>
        </row>
        <row r="16">
          <cell r="D16" t="str">
            <v>ZGV</v>
          </cell>
        </row>
        <row r="17">
          <cell r="D17" t="str">
            <v>ZGV</v>
          </cell>
        </row>
        <row r="18">
          <cell r="D18" t="str">
            <v>ZGV</v>
          </cell>
        </row>
        <row r="19">
          <cell r="D19" t="str">
            <v>ZGV</v>
          </cell>
        </row>
        <row r="20">
          <cell r="D20" t="str">
            <v>ZGV</v>
          </cell>
        </row>
        <row r="21">
          <cell r="D21" t="str">
            <v>ZGV</v>
          </cell>
        </row>
        <row r="22">
          <cell r="D22" t="str">
            <v>ZGV</v>
          </cell>
        </row>
        <row r="23">
          <cell r="D23" t="str">
            <v>ZGV</v>
          </cell>
        </row>
        <row r="24">
          <cell r="D24" t="str">
            <v>ZGV</v>
          </cell>
        </row>
        <row r="25">
          <cell r="D25" t="str">
            <v>ZGV</v>
          </cell>
        </row>
        <row r="26">
          <cell r="D26" t="str">
            <v>ZGV</v>
          </cell>
        </row>
        <row r="27">
          <cell r="D27" t="str">
            <v>ZGV</v>
          </cell>
        </row>
        <row r="28">
          <cell r="D28" t="str">
            <v>ZGV</v>
          </cell>
        </row>
        <row r="29">
          <cell r="D29" t="str">
            <v>ZGV</v>
          </cell>
        </row>
        <row r="30">
          <cell r="D30" t="str">
            <v>ZGV</v>
          </cell>
        </row>
        <row r="31">
          <cell r="D31" t="str">
            <v>ZGV</v>
          </cell>
        </row>
        <row r="32">
          <cell r="D32" t="str">
            <v>ZGV</v>
          </cell>
        </row>
        <row r="33">
          <cell r="D33" t="str">
            <v>ZGV</v>
          </cell>
        </row>
        <row r="34">
          <cell r="D34" t="str">
            <v>ZGV</v>
          </cell>
        </row>
        <row r="35">
          <cell r="D35" t="str">
            <v>ZGV</v>
          </cell>
        </row>
        <row r="36">
          <cell r="D36" t="str">
            <v>ZGV</v>
          </cell>
        </row>
        <row r="37">
          <cell r="D37" t="str">
            <v>ZGV</v>
          </cell>
        </row>
        <row r="38">
          <cell r="D38" t="str">
            <v>ZGV</v>
          </cell>
        </row>
        <row r="39">
          <cell r="D39" t="str">
            <v>ZGV</v>
          </cell>
        </row>
        <row r="40">
          <cell r="D40" t="str">
            <v>ZGV</v>
          </cell>
        </row>
        <row r="41">
          <cell r="D41" t="str">
            <v>ZGV</v>
          </cell>
        </row>
        <row r="42">
          <cell r="D42" t="str">
            <v>ZGV</v>
          </cell>
        </row>
        <row r="43">
          <cell r="D43" t="str">
            <v>ZGV</v>
          </cell>
        </row>
        <row r="44">
          <cell r="D44" t="str">
            <v>ZGV</v>
          </cell>
        </row>
        <row r="45">
          <cell r="D45" t="str">
            <v>ZGV</v>
          </cell>
        </row>
        <row r="46">
          <cell r="D46" t="str">
            <v>ZGV</v>
          </cell>
        </row>
        <row r="47">
          <cell r="D47" t="str">
            <v>ZGV</v>
          </cell>
        </row>
        <row r="48">
          <cell r="D48" t="str">
            <v>ZGV</v>
          </cell>
        </row>
        <row r="49">
          <cell r="D49" t="str">
            <v>ZGV</v>
          </cell>
        </row>
        <row r="50">
          <cell r="D50" t="str">
            <v>ZGV</v>
          </cell>
        </row>
        <row r="51">
          <cell r="D51" t="str">
            <v>ZGV</v>
          </cell>
        </row>
        <row r="52">
          <cell r="D52" t="str">
            <v>ZGV</v>
          </cell>
        </row>
        <row r="53">
          <cell r="D53" t="str">
            <v>ZGV</v>
          </cell>
        </row>
        <row r="54">
          <cell r="D54" t="str">
            <v>ZGV</v>
          </cell>
        </row>
        <row r="55">
          <cell r="D55" t="str">
            <v>ZGV</v>
          </cell>
        </row>
        <row r="56">
          <cell r="D56" t="str">
            <v>ZGV</v>
          </cell>
        </row>
        <row r="57">
          <cell r="D57" t="str">
            <v>ZGV</v>
          </cell>
        </row>
        <row r="58">
          <cell r="D58" t="str">
            <v>ZGV</v>
          </cell>
        </row>
        <row r="59">
          <cell r="D59" t="str">
            <v>ZGV</v>
          </cell>
        </row>
        <row r="60">
          <cell r="D60" t="str">
            <v>ZGV</v>
          </cell>
        </row>
        <row r="61">
          <cell r="D61" t="str">
            <v>ZGV</v>
          </cell>
        </row>
        <row r="62">
          <cell r="D62" t="str">
            <v>ZGV</v>
          </cell>
        </row>
        <row r="63">
          <cell r="D63" t="str">
            <v>ZGV</v>
          </cell>
        </row>
        <row r="64">
          <cell r="D64" t="str">
            <v>ZGV</v>
          </cell>
        </row>
        <row r="65">
          <cell r="D65" t="str">
            <v>ZGV</v>
          </cell>
        </row>
        <row r="66">
          <cell r="D66" t="str">
            <v>ZGV</v>
          </cell>
        </row>
        <row r="67">
          <cell r="D67" t="str">
            <v>ZGV</v>
          </cell>
        </row>
        <row r="68">
          <cell r="D68" t="str">
            <v>ZGV</v>
          </cell>
        </row>
        <row r="69">
          <cell r="D69" t="str">
            <v>ZGV</v>
          </cell>
        </row>
        <row r="70">
          <cell r="D70" t="str">
            <v>ZGV</v>
          </cell>
        </row>
        <row r="71">
          <cell r="D71" t="str">
            <v>ZGV</v>
          </cell>
        </row>
        <row r="72">
          <cell r="D72" t="str">
            <v>ZGV</v>
          </cell>
        </row>
        <row r="73">
          <cell r="D73" t="str">
            <v>ZGV</v>
          </cell>
        </row>
        <row r="74">
          <cell r="D74" t="str">
            <v>ZGV</v>
          </cell>
        </row>
        <row r="75">
          <cell r="D75" t="str">
            <v>ZGV</v>
          </cell>
        </row>
        <row r="76">
          <cell r="D76" t="str">
            <v>ZGV</v>
          </cell>
        </row>
        <row r="77">
          <cell r="D77" t="str">
            <v>ZGV</v>
          </cell>
        </row>
        <row r="78">
          <cell r="D78" t="str">
            <v>ZGV</v>
          </cell>
        </row>
        <row r="79">
          <cell r="D79" t="str">
            <v>ZGV</v>
          </cell>
        </row>
        <row r="80">
          <cell r="D80" t="str">
            <v>ZGV</v>
          </cell>
        </row>
        <row r="81">
          <cell r="D81" t="str">
            <v>ZGV</v>
          </cell>
        </row>
        <row r="82">
          <cell r="D82" t="str">
            <v>ZGV</v>
          </cell>
        </row>
        <row r="83">
          <cell r="D83" t="str">
            <v>ZGV</v>
          </cell>
        </row>
        <row r="84">
          <cell r="D84" t="str">
            <v>ZGV</v>
          </cell>
        </row>
        <row r="85">
          <cell r="D85" t="str">
            <v>ZGV</v>
          </cell>
        </row>
        <row r="86">
          <cell r="D86" t="str">
            <v>ZGV</v>
          </cell>
        </row>
        <row r="87">
          <cell r="D87" t="str">
            <v>ZGV</v>
          </cell>
        </row>
        <row r="88">
          <cell r="D88" t="str">
            <v>ZGV</v>
          </cell>
        </row>
        <row r="89">
          <cell r="D89" t="str">
            <v>ZGV</v>
          </cell>
        </row>
        <row r="90">
          <cell r="D90" t="str">
            <v>ZGV</v>
          </cell>
        </row>
        <row r="91">
          <cell r="D91" t="str">
            <v>ZGV</v>
          </cell>
        </row>
        <row r="92">
          <cell r="D92" t="str">
            <v>ZGV</v>
          </cell>
        </row>
        <row r="93">
          <cell r="D93" t="str">
            <v>ZGV</v>
          </cell>
        </row>
        <row r="94">
          <cell r="D94" t="str">
            <v>ZGV</v>
          </cell>
        </row>
        <row r="95">
          <cell r="D95" t="str">
            <v>ZGV</v>
          </cell>
        </row>
        <row r="96">
          <cell r="D96" t="str">
            <v>ZGV</v>
          </cell>
        </row>
        <row r="97">
          <cell r="D97" t="str">
            <v>ZGV</v>
          </cell>
        </row>
        <row r="98">
          <cell r="D98" t="str">
            <v>ZGV</v>
          </cell>
        </row>
        <row r="99">
          <cell r="D99" t="str">
            <v>ZGV</v>
          </cell>
        </row>
        <row r="100">
          <cell r="D100" t="str">
            <v>ZGV</v>
          </cell>
        </row>
        <row r="101">
          <cell r="D101" t="str">
            <v>ZGV</v>
          </cell>
        </row>
        <row r="102">
          <cell r="D102" t="str">
            <v>ZGV</v>
          </cell>
        </row>
        <row r="103">
          <cell r="D103" t="str">
            <v>ZGV</v>
          </cell>
        </row>
        <row r="104">
          <cell r="D104" t="str">
            <v>ZGV</v>
          </cell>
        </row>
        <row r="105">
          <cell r="D105" t="str">
            <v>ZGV</v>
          </cell>
        </row>
        <row r="106">
          <cell r="D106" t="str">
            <v>ZGV</v>
          </cell>
        </row>
        <row r="107">
          <cell r="D107" t="str">
            <v>ZGV</v>
          </cell>
        </row>
        <row r="108">
          <cell r="D108" t="str">
            <v>ZGV</v>
          </cell>
        </row>
        <row r="109">
          <cell r="D109" t="str">
            <v>ZGV</v>
          </cell>
        </row>
        <row r="110">
          <cell r="D110" t="str">
            <v>ZGV</v>
          </cell>
        </row>
        <row r="111">
          <cell r="D111" t="str">
            <v>ZGV</v>
          </cell>
        </row>
        <row r="112">
          <cell r="D112" t="str">
            <v>ZGV</v>
          </cell>
        </row>
        <row r="113">
          <cell r="D113" t="str">
            <v>ZGV</v>
          </cell>
        </row>
        <row r="114">
          <cell r="D114" t="str">
            <v>ZGV</v>
          </cell>
        </row>
        <row r="115">
          <cell r="D115" t="str">
            <v>ZGV</v>
          </cell>
        </row>
        <row r="116">
          <cell r="D116" t="str">
            <v>ZGV</v>
          </cell>
        </row>
        <row r="117">
          <cell r="D117" t="str">
            <v>ZGV</v>
          </cell>
        </row>
        <row r="118">
          <cell r="D118" t="str">
            <v>ZGV</v>
          </cell>
        </row>
        <row r="119">
          <cell r="D119" t="str">
            <v>ZGV</v>
          </cell>
        </row>
        <row r="120">
          <cell r="D120" t="str">
            <v>ZUN</v>
          </cell>
        </row>
        <row r="121">
          <cell r="D121" t="str">
            <v>ZGV</v>
          </cell>
        </row>
        <row r="122">
          <cell r="D122" t="str">
            <v>ZGV</v>
          </cell>
        </row>
        <row r="123">
          <cell r="D123" t="str">
            <v>ZGV</v>
          </cell>
        </row>
        <row r="124">
          <cell r="D124" t="str">
            <v>ZGV</v>
          </cell>
        </row>
        <row r="125">
          <cell r="D125" t="str">
            <v>ZGV</v>
          </cell>
        </row>
        <row r="126">
          <cell r="D126" t="str">
            <v>ZGV</v>
          </cell>
        </row>
        <row r="127">
          <cell r="D127" t="str">
            <v>ZGV</v>
          </cell>
        </row>
        <row r="128">
          <cell r="D128" t="str">
            <v>ZGV</v>
          </cell>
        </row>
        <row r="129">
          <cell r="D129" t="str">
            <v>ZGV</v>
          </cell>
        </row>
        <row r="130">
          <cell r="D130" t="str">
            <v>ZGV</v>
          </cell>
        </row>
        <row r="131">
          <cell r="D131" t="str">
            <v>ZGV</v>
          </cell>
        </row>
        <row r="132">
          <cell r="D132" t="str">
            <v>ZGV</v>
          </cell>
        </row>
        <row r="133">
          <cell r="D133" t="str">
            <v>ZGV</v>
          </cell>
        </row>
        <row r="134">
          <cell r="D134" t="str">
            <v>ZGV</v>
          </cell>
        </row>
        <row r="135">
          <cell r="D135" t="str">
            <v>ZGV</v>
          </cell>
        </row>
        <row r="136">
          <cell r="D136" t="str">
            <v>ZGV</v>
          </cell>
        </row>
        <row r="137">
          <cell r="D137" t="str">
            <v>ZGV</v>
          </cell>
        </row>
        <row r="138">
          <cell r="D138" t="str">
            <v>ZGV</v>
          </cell>
        </row>
        <row r="139">
          <cell r="D139" t="str">
            <v>ZGV</v>
          </cell>
        </row>
        <row r="140">
          <cell r="D140" t="str">
            <v>ZGV</v>
          </cell>
        </row>
        <row r="141">
          <cell r="D141" t="str">
            <v>ZGV</v>
          </cell>
        </row>
        <row r="142">
          <cell r="D142" t="str">
            <v>ZGV</v>
          </cell>
        </row>
        <row r="143">
          <cell r="D143" t="str">
            <v>ZFO</v>
          </cell>
        </row>
        <row r="144">
          <cell r="D144" t="str">
            <v>ZGV</v>
          </cell>
        </row>
        <row r="145">
          <cell r="D145" t="str">
            <v>ZGV</v>
          </cell>
        </row>
        <row r="146">
          <cell r="D146" t="str">
            <v>ZGV</v>
          </cell>
        </row>
        <row r="147">
          <cell r="D147" t="str">
            <v>ZGV</v>
          </cell>
        </row>
        <row r="148">
          <cell r="D148" t="str">
            <v>ZFO</v>
          </cell>
        </row>
        <row r="149">
          <cell r="D149" t="str">
            <v>ZGV</v>
          </cell>
        </row>
        <row r="150">
          <cell r="D150" t="str">
            <v>ZGV</v>
          </cell>
        </row>
        <row r="151">
          <cell r="D151" t="str">
            <v>ZGV</v>
          </cell>
        </row>
        <row r="152">
          <cell r="D152" t="str">
            <v>ZGV</v>
          </cell>
        </row>
        <row r="153">
          <cell r="D153" t="str">
            <v>ZFO</v>
          </cell>
        </row>
        <row r="154">
          <cell r="D154" t="str">
            <v>ZFO</v>
          </cell>
        </row>
        <row r="155">
          <cell r="D155" t="str">
            <v>ZGV</v>
          </cell>
        </row>
        <row r="156">
          <cell r="D156" t="str">
            <v>ZGV</v>
          </cell>
        </row>
        <row r="157">
          <cell r="D157" t="str">
            <v>ZGV</v>
          </cell>
        </row>
        <row r="158">
          <cell r="D158" t="str">
            <v>ZGV</v>
          </cell>
        </row>
        <row r="159">
          <cell r="D159" t="str">
            <v>ZGV</v>
          </cell>
        </row>
        <row r="160">
          <cell r="D160" t="str">
            <v>ZFO</v>
          </cell>
        </row>
        <row r="161">
          <cell r="D161" t="str">
            <v>ZIN</v>
          </cell>
        </row>
        <row r="162">
          <cell r="D162" t="str">
            <v>ZIN</v>
          </cell>
        </row>
        <row r="163">
          <cell r="D163" t="str">
            <v>ZGV</v>
          </cell>
        </row>
        <row r="164">
          <cell r="D164" t="str">
            <v>ZGV</v>
          </cell>
        </row>
        <row r="165">
          <cell r="D165" t="str">
            <v>ZGV</v>
          </cell>
        </row>
        <row r="166">
          <cell r="D166" t="str">
            <v>ZGV</v>
          </cell>
        </row>
        <row r="167">
          <cell r="D167" t="str">
            <v>ZGV</v>
          </cell>
        </row>
        <row r="168">
          <cell r="D168" t="str">
            <v>ZGV</v>
          </cell>
        </row>
        <row r="169">
          <cell r="D169" t="str">
            <v>ZGV</v>
          </cell>
        </row>
        <row r="170">
          <cell r="D170" t="str">
            <v>ZGV</v>
          </cell>
        </row>
        <row r="171">
          <cell r="D171" t="str">
            <v>ZNC</v>
          </cell>
        </row>
        <row r="172">
          <cell r="D172" t="str">
            <v>ZGV</v>
          </cell>
        </row>
        <row r="173">
          <cell r="D173" t="str">
            <v>ZGV</v>
          </cell>
        </row>
        <row r="174">
          <cell r="D174" t="str">
            <v>ZGV</v>
          </cell>
        </row>
        <row r="175">
          <cell r="D175" t="str">
            <v>ZGV</v>
          </cell>
        </row>
        <row r="176">
          <cell r="D176" t="str">
            <v>ZGV</v>
          </cell>
        </row>
        <row r="177">
          <cell r="D177" t="str">
            <v>ZGV</v>
          </cell>
        </row>
        <row r="178">
          <cell r="D178" t="str">
            <v>ZGV</v>
          </cell>
        </row>
        <row r="179">
          <cell r="D179" t="str">
            <v>ZGV</v>
          </cell>
        </row>
        <row r="180">
          <cell r="D180" t="str">
            <v>ZGV</v>
          </cell>
        </row>
        <row r="181">
          <cell r="D181" t="str">
            <v>ZGV</v>
          </cell>
        </row>
        <row r="182">
          <cell r="D182" t="str">
            <v>ZGV</v>
          </cell>
        </row>
        <row r="183">
          <cell r="D183" t="str">
            <v>ZGV</v>
          </cell>
        </row>
        <row r="184">
          <cell r="D184" t="str">
            <v>ZGV</v>
          </cell>
        </row>
        <row r="185">
          <cell r="D185" t="str">
            <v>ZGV</v>
          </cell>
        </row>
        <row r="186">
          <cell r="D186" t="str">
            <v>ZGV</v>
          </cell>
        </row>
        <row r="187">
          <cell r="D187" t="str">
            <v>ZGV</v>
          </cell>
        </row>
        <row r="188">
          <cell r="D188" t="str">
            <v>ZGV</v>
          </cell>
        </row>
        <row r="189">
          <cell r="D189" t="str">
            <v>ZGV</v>
          </cell>
        </row>
        <row r="190">
          <cell r="D190" t="str">
            <v>ZGV</v>
          </cell>
        </row>
        <row r="191">
          <cell r="D191" t="str">
            <v>ZGV</v>
          </cell>
        </row>
        <row r="192">
          <cell r="D192" t="str">
            <v>ZGV</v>
          </cell>
        </row>
        <row r="193">
          <cell r="D193" t="str">
            <v>ZGV</v>
          </cell>
        </row>
        <row r="194">
          <cell r="D194" t="str">
            <v>ZGV</v>
          </cell>
        </row>
        <row r="195">
          <cell r="D195" t="str">
            <v>ZGV</v>
          </cell>
        </row>
        <row r="196">
          <cell r="D196" t="str">
            <v>ZGV</v>
          </cell>
        </row>
        <row r="197">
          <cell r="D197" t="str">
            <v>ZGV</v>
          </cell>
        </row>
        <row r="198">
          <cell r="D198" t="str">
            <v>ZGV</v>
          </cell>
        </row>
        <row r="199">
          <cell r="D199" t="str">
            <v>ZGV</v>
          </cell>
        </row>
        <row r="200">
          <cell r="D200" t="str">
            <v>ZGV</v>
          </cell>
        </row>
        <row r="201">
          <cell r="D201" t="str">
            <v>ZGV</v>
          </cell>
        </row>
        <row r="202">
          <cell r="D202" t="str">
            <v>ZGV</v>
          </cell>
        </row>
        <row r="203">
          <cell r="D203" t="str">
            <v>ZGV</v>
          </cell>
        </row>
        <row r="204">
          <cell r="D204" t="str">
            <v>ZGV</v>
          </cell>
        </row>
        <row r="205">
          <cell r="D205" t="str">
            <v>ZGV</v>
          </cell>
        </row>
        <row r="206">
          <cell r="D206" t="str">
            <v>ZGV</v>
          </cell>
        </row>
        <row r="207">
          <cell r="D207" t="str">
            <v>ZGV</v>
          </cell>
        </row>
        <row r="208">
          <cell r="D208" t="str">
            <v>ZGV</v>
          </cell>
        </row>
        <row r="209">
          <cell r="D209" t="str">
            <v>ZUN</v>
          </cell>
        </row>
        <row r="210">
          <cell r="D210" t="str">
            <v>ZGV</v>
          </cell>
        </row>
        <row r="211">
          <cell r="D211" t="str">
            <v>ZGV</v>
          </cell>
        </row>
        <row r="212">
          <cell r="D212" t="str">
            <v>ZGV</v>
          </cell>
        </row>
        <row r="213">
          <cell r="D213" t="str">
            <v>ZGV</v>
          </cell>
        </row>
        <row r="214">
          <cell r="D214" t="str">
            <v>ZGV</v>
          </cell>
        </row>
        <row r="215">
          <cell r="D215" t="str">
            <v>ZGV</v>
          </cell>
        </row>
        <row r="216">
          <cell r="D216" t="str">
            <v>ZGV</v>
          </cell>
        </row>
        <row r="217">
          <cell r="D217" t="str">
            <v>ZGV</v>
          </cell>
        </row>
        <row r="218">
          <cell r="D218" t="str">
            <v>ZGV</v>
          </cell>
        </row>
        <row r="219">
          <cell r="D219" t="str">
            <v>ZGV</v>
          </cell>
        </row>
        <row r="220">
          <cell r="D220" t="str">
            <v>ZGV</v>
          </cell>
        </row>
        <row r="221">
          <cell r="D221" t="str">
            <v>ZGV</v>
          </cell>
        </row>
        <row r="222">
          <cell r="D222" t="str">
            <v>ZGV</v>
          </cell>
        </row>
        <row r="223">
          <cell r="D223" t="str">
            <v>ZGV</v>
          </cell>
        </row>
        <row r="224">
          <cell r="D224" t="str">
            <v>ZGV</v>
          </cell>
        </row>
        <row r="225">
          <cell r="D225" t="str">
            <v>ZGV</v>
          </cell>
        </row>
        <row r="226">
          <cell r="D226" t="str">
            <v>ZGV</v>
          </cell>
        </row>
        <row r="227">
          <cell r="D227" t="str">
            <v>ZGV</v>
          </cell>
        </row>
        <row r="228">
          <cell r="D228" t="str">
            <v>ZGV</v>
          </cell>
        </row>
        <row r="229">
          <cell r="D229" t="str">
            <v>ZGV</v>
          </cell>
        </row>
        <row r="230">
          <cell r="D230" t="str">
            <v>ZGV</v>
          </cell>
        </row>
        <row r="231">
          <cell r="D231" t="str">
            <v>ZGV</v>
          </cell>
        </row>
        <row r="232">
          <cell r="D232" t="str">
            <v>ZGV</v>
          </cell>
        </row>
        <row r="233">
          <cell r="D233" t="str">
            <v>ZGV</v>
          </cell>
        </row>
        <row r="234">
          <cell r="D234" t="str">
            <v>ZGV</v>
          </cell>
        </row>
        <row r="235">
          <cell r="D235" t="str">
            <v>ZGV</v>
          </cell>
        </row>
        <row r="236">
          <cell r="D236" t="str">
            <v>ZGV</v>
          </cell>
        </row>
        <row r="237">
          <cell r="D237" t="str">
            <v>ZGV</v>
          </cell>
        </row>
        <row r="238">
          <cell r="D238" t="str">
            <v>ZGV</v>
          </cell>
        </row>
        <row r="239">
          <cell r="D239" t="str">
            <v>ZGV</v>
          </cell>
        </row>
        <row r="240">
          <cell r="D240" t="str">
            <v>ZGV</v>
          </cell>
        </row>
        <row r="241">
          <cell r="D241" t="str">
            <v>ZGV</v>
          </cell>
        </row>
        <row r="242">
          <cell r="D242" t="str">
            <v>ZGV</v>
          </cell>
        </row>
        <row r="243">
          <cell r="D243" t="str">
            <v>ZGV</v>
          </cell>
        </row>
        <row r="244">
          <cell r="D244" t="str">
            <v>ZGV</v>
          </cell>
        </row>
        <row r="245">
          <cell r="D245" t="str">
            <v>ZGV</v>
          </cell>
        </row>
        <row r="246">
          <cell r="D246" t="str">
            <v>ZGV</v>
          </cell>
        </row>
        <row r="247">
          <cell r="D247" t="str">
            <v>ZGV</v>
          </cell>
        </row>
        <row r="248">
          <cell r="D248" t="str">
            <v>ZGV</v>
          </cell>
        </row>
        <row r="249">
          <cell r="D249" t="str">
            <v>ZGV</v>
          </cell>
        </row>
        <row r="250">
          <cell r="D250" t="str">
            <v>ZGV</v>
          </cell>
        </row>
        <row r="251">
          <cell r="D251" t="str">
            <v>ZGV</v>
          </cell>
        </row>
        <row r="252">
          <cell r="D252" t="str">
            <v>ZGV</v>
          </cell>
        </row>
        <row r="253">
          <cell r="D253" t="str">
            <v>ZGV</v>
          </cell>
        </row>
        <row r="254">
          <cell r="D254" t="str">
            <v>ZGV</v>
          </cell>
        </row>
        <row r="255">
          <cell r="D255" t="str">
            <v>ZGV</v>
          </cell>
        </row>
        <row r="256">
          <cell r="D256" t="str">
            <v>ZGV</v>
          </cell>
        </row>
        <row r="257">
          <cell r="D257" t="str">
            <v>ZGV</v>
          </cell>
        </row>
        <row r="258">
          <cell r="D258" t="str">
            <v>ZGV</v>
          </cell>
        </row>
        <row r="259">
          <cell r="D259" t="str">
            <v>ZGV</v>
          </cell>
        </row>
        <row r="260">
          <cell r="D260" t="str">
            <v>ZGV</v>
          </cell>
        </row>
        <row r="261">
          <cell r="D261" t="str">
            <v>ZGV</v>
          </cell>
        </row>
        <row r="262">
          <cell r="D262" t="str">
            <v>ZGV</v>
          </cell>
        </row>
        <row r="263">
          <cell r="D263" t="str">
            <v>ZGV</v>
          </cell>
        </row>
        <row r="264">
          <cell r="D264" t="str">
            <v>ZGV</v>
          </cell>
        </row>
        <row r="265">
          <cell r="D265" t="str">
            <v>ZGV</v>
          </cell>
        </row>
        <row r="266">
          <cell r="D266" t="str">
            <v>ZGV</v>
          </cell>
        </row>
        <row r="267">
          <cell r="D267" t="str">
            <v>ZGV</v>
          </cell>
        </row>
        <row r="268">
          <cell r="D268" t="str">
            <v>ZGV</v>
          </cell>
        </row>
        <row r="269">
          <cell r="D269" t="str">
            <v>ZGV</v>
          </cell>
        </row>
        <row r="270">
          <cell r="D270" t="str">
            <v>ZGV</v>
          </cell>
        </row>
        <row r="271">
          <cell r="D271" t="str">
            <v>ZGV</v>
          </cell>
        </row>
        <row r="272">
          <cell r="D272" t="str">
            <v>ZGV</v>
          </cell>
        </row>
        <row r="273">
          <cell r="D273" t="str">
            <v>ZGV</v>
          </cell>
        </row>
        <row r="274">
          <cell r="D274" t="str">
            <v>ZGV</v>
          </cell>
        </row>
        <row r="275">
          <cell r="D275" t="str">
            <v>ZGV</v>
          </cell>
        </row>
        <row r="276">
          <cell r="D276" t="str">
            <v>ZGV</v>
          </cell>
        </row>
        <row r="277">
          <cell r="D277" t="str">
            <v>ZGV</v>
          </cell>
        </row>
        <row r="278">
          <cell r="D278" t="str">
            <v>ZGV</v>
          </cell>
        </row>
        <row r="279">
          <cell r="D279" t="str">
            <v>ZGV</v>
          </cell>
        </row>
        <row r="280">
          <cell r="D280" t="str">
            <v>ZGV</v>
          </cell>
        </row>
        <row r="281">
          <cell r="D281" t="str">
            <v>ZGV</v>
          </cell>
        </row>
        <row r="282">
          <cell r="D282" t="str">
            <v>ZGV</v>
          </cell>
        </row>
        <row r="283">
          <cell r="D283" t="str">
            <v>ZGV</v>
          </cell>
        </row>
        <row r="284">
          <cell r="D284" t="str">
            <v>ZGV</v>
          </cell>
        </row>
        <row r="285">
          <cell r="D285" t="str">
            <v>ZGV</v>
          </cell>
        </row>
        <row r="286">
          <cell r="D286" t="str">
            <v>ZGV</v>
          </cell>
        </row>
        <row r="287">
          <cell r="D287" t="str">
            <v>ZGV</v>
          </cell>
        </row>
        <row r="288">
          <cell r="D288" t="str">
            <v>ZGV</v>
          </cell>
        </row>
        <row r="289">
          <cell r="D289" t="str">
            <v>ZGV</v>
          </cell>
        </row>
        <row r="290">
          <cell r="D290" t="str">
            <v>ZGV</v>
          </cell>
        </row>
        <row r="291">
          <cell r="D291" t="str">
            <v>ZGV</v>
          </cell>
        </row>
        <row r="292">
          <cell r="D292" t="str">
            <v>ZGV</v>
          </cell>
        </row>
        <row r="293">
          <cell r="D293" t="str">
            <v>ZGV</v>
          </cell>
        </row>
        <row r="294">
          <cell r="D294" t="str">
            <v>ZGV</v>
          </cell>
        </row>
        <row r="295">
          <cell r="D295" t="str">
            <v>ZGV</v>
          </cell>
        </row>
        <row r="296">
          <cell r="D296" t="str">
            <v>ZGV</v>
          </cell>
        </row>
        <row r="297">
          <cell r="D297" t="str">
            <v>ZGV</v>
          </cell>
        </row>
        <row r="298">
          <cell r="D298" t="str">
            <v>ZGV</v>
          </cell>
        </row>
        <row r="299">
          <cell r="D299" t="str">
            <v>ZGV</v>
          </cell>
        </row>
        <row r="300">
          <cell r="D300" t="str">
            <v>ZGV</v>
          </cell>
        </row>
        <row r="301">
          <cell r="D301" t="str">
            <v>ZGV</v>
          </cell>
        </row>
        <row r="302">
          <cell r="D302" t="str">
            <v>ZGV</v>
          </cell>
        </row>
        <row r="303">
          <cell r="D303" t="str">
            <v>ZGV</v>
          </cell>
        </row>
        <row r="304">
          <cell r="D304" t="str">
            <v>ZGV</v>
          </cell>
        </row>
        <row r="305">
          <cell r="D305" t="str">
            <v>ZGV</v>
          </cell>
        </row>
        <row r="306">
          <cell r="D306" t="str">
            <v>ZGV</v>
          </cell>
        </row>
        <row r="307">
          <cell r="D307" t="str">
            <v>ZGV</v>
          </cell>
        </row>
        <row r="308">
          <cell r="D308" t="str">
            <v>ZGV</v>
          </cell>
        </row>
        <row r="309">
          <cell r="D309" t="str">
            <v>ZGV</v>
          </cell>
        </row>
        <row r="310">
          <cell r="D310" t="str">
            <v>ZGV</v>
          </cell>
        </row>
        <row r="311">
          <cell r="D311" t="str">
            <v>ZGV</v>
          </cell>
        </row>
        <row r="312">
          <cell r="D312" t="str">
            <v>ZGV</v>
          </cell>
        </row>
        <row r="313">
          <cell r="D313" t="str">
            <v>ZGV</v>
          </cell>
        </row>
        <row r="314">
          <cell r="D314" t="str">
            <v>ZGV</v>
          </cell>
        </row>
        <row r="315">
          <cell r="D315" t="str">
            <v>ZGV</v>
          </cell>
        </row>
        <row r="316">
          <cell r="D316" t="str">
            <v>ZGV</v>
          </cell>
        </row>
        <row r="317">
          <cell r="D317" t="str">
            <v>ZGV</v>
          </cell>
        </row>
        <row r="318">
          <cell r="D318" t="str">
            <v>ZGV</v>
          </cell>
        </row>
        <row r="319">
          <cell r="D319" t="str">
            <v>ZIN</v>
          </cell>
        </row>
        <row r="320">
          <cell r="D320" t="str">
            <v>ZGV</v>
          </cell>
        </row>
        <row r="321">
          <cell r="D321" t="str">
            <v>ZGV</v>
          </cell>
        </row>
        <row r="322">
          <cell r="D322" t="str">
            <v>ZGV</v>
          </cell>
        </row>
        <row r="323">
          <cell r="D323" t="str">
            <v>ZNC</v>
          </cell>
        </row>
        <row r="324">
          <cell r="D324" t="str">
            <v>ZNC</v>
          </cell>
        </row>
        <row r="325">
          <cell r="D325" t="str">
            <v>ZGV</v>
          </cell>
        </row>
        <row r="326">
          <cell r="D326" t="str">
            <v>ZNC</v>
          </cell>
        </row>
        <row r="327">
          <cell r="D327" t="str">
            <v>ZNC</v>
          </cell>
        </row>
        <row r="328">
          <cell r="D328" t="str">
            <v>ZNC</v>
          </cell>
        </row>
        <row r="329">
          <cell r="D329" t="str">
            <v>ZFO</v>
          </cell>
        </row>
        <row r="330">
          <cell r="D330" t="str">
            <v>ZNC</v>
          </cell>
        </row>
        <row r="331">
          <cell r="D331" t="str">
            <v>ZNC</v>
          </cell>
        </row>
        <row r="332">
          <cell r="D332" t="str">
            <v>ZNC</v>
          </cell>
        </row>
        <row r="333">
          <cell r="D333" t="str">
            <v>ZNC</v>
          </cell>
        </row>
        <row r="334">
          <cell r="D334" t="str">
            <v>ZNC</v>
          </cell>
        </row>
        <row r="335">
          <cell r="D335" t="str">
            <v>ZNC</v>
          </cell>
        </row>
        <row r="336">
          <cell r="D336" t="str">
            <v>ZNC</v>
          </cell>
        </row>
        <row r="337">
          <cell r="D337" t="str">
            <v>ZFO</v>
          </cell>
        </row>
        <row r="338">
          <cell r="D338" t="str">
            <v>ZFO</v>
          </cell>
        </row>
        <row r="339">
          <cell r="D339" t="str">
            <v>ZNC</v>
          </cell>
        </row>
        <row r="340">
          <cell r="D340" t="str">
            <v>ZFO</v>
          </cell>
        </row>
        <row r="341">
          <cell r="D341" t="str">
            <v>ZFO</v>
          </cell>
        </row>
        <row r="342">
          <cell r="D342" t="str">
            <v>ZFO</v>
          </cell>
        </row>
        <row r="343">
          <cell r="D343" t="str">
            <v>ZNC</v>
          </cell>
        </row>
        <row r="344">
          <cell r="D344" t="str">
            <v>ZNC</v>
          </cell>
        </row>
        <row r="345">
          <cell r="D345" t="str">
            <v>ZFO</v>
          </cell>
        </row>
        <row r="346">
          <cell r="D346" t="str">
            <v>ZFO</v>
          </cell>
        </row>
        <row r="347">
          <cell r="D347" t="str">
            <v>ZNC</v>
          </cell>
        </row>
        <row r="348">
          <cell r="D348" t="str">
            <v>ZFO</v>
          </cell>
        </row>
        <row r="349">
          <cell r="D349" t="str">
            <v>ZNC</v>
          </cell>
        </row>
        <row r="350">
          <cell r="D350" t="str">
            <v>ZFO</v>
          </cell>
        </row>
        <row r="351">
          <cell r="D351" t="str">
            <v>ZFO</v>
          </cell>
        </row>
        <row r="352">
          <cell r="D352" t="str">
            <v>ZFO</v>
          </cell>
        </row>
        <row r="353">
          <cell r="D353" t="str">
            <v>ZFO</v>
          </cell>
        </row>
        <row r="354">
          <cell r="D354" t="str">
            <v>ZNC</v>
          </cell>
        </row>
        <row r="355">
          <cell r="D355" t="str">
            <v>ZNC</v>
          </cell>
        </row>
        <row r="356">
          <cell r="D356" t="str">
            <v>ZNG</v>
          </cell>
        </row>
        <row r="357">
          <cell r="D357" t="str">
            <v>ZNC</v>
          </cell>
        </row>
        <row r="358">
          <cell r="D358" t="str">
            <v>ZNC</v>
          </cell>
        </row>
        <row r="359">
          <cell r="D359" t="str">
            <v>ZNC</v>
          </cell>
        </row>
        <row r="360">
          <cell r="D360" t="str">
            <v>ZFO</v>
          </cell>
        </row>
        <row r="361">
          <cell r="D361" t="str">
            <v>ZNC</v>
          </cell>
        </row>
        <row r="362">
          <cell r="D362" t="str">
            <v>ZNC</v>
          </cell>
        </row>
        <row r="363">
          <cell r="D363" t="str">
            <v>ZNC</v>
          </cell>
        </row>
        <row r="364">
          <cell r="D364" t="str">
            <v>ZNC</v>
          </cell>
        </row>
        <row r="365">
          <cell r="D365" t="str">
            <v>ZNC</v>
          </cell>
        </row>
        <row r="366">
          <cell r="D366" t="str">
            <v>ZNC</v>
          </cell>
        </row>
        <row r="367">
          <cell r="D367" t="str">
            <v>ZNC</v>
          </cell>
        </row>
        <row r="368">
          <cell r="D368" t="str">
            <v>ZFO</v>
          </cell>
        </row>
        <row r="369">
          <cell r="D369" t="str">
            <v>ZNC</v>
          </cell>
        </row>
        <row r="370">
          <cell r="D370" t="str">
            <v>ZNC</v>
          </cell>
        </row>
        <row r="371">
          <cell r="D371" t="str">
            <v>ZFO</v>
          </cell>
        </row>
        <row r="372">
          <cell r="D372" t="str">
            <v>ZNC</v>
          </cell>
        </row>
        <row r="373">
          <cell r="D373" t="str">
            <v>ZNC</v>
          </cell>
        </row>
        <row r="374">
          <cell r="D374" t="str">
            <v>ZNC</v>
          </cell>
        </row>
        <row r="375">
          <cell r="D375" t="str">
            <v>ZFO</v>
          </cell>
        </row>
        <row r="376">
          <cell r="D376" t="str">
            <v>ZNC</v>
          </cell>
        </row>
        <row r="377">
          <cell r="D377" t="str">
            <v>ZFO</v>
          </cell>
        </row>
        <row r="378">
          <cell r="D378" t="str">
            <v>ZFO</v>
          </cell>
        </row>
        <row r="379">
          <cell r="D379" t="str">
            <v>ZFO</v>
          </cell>
        </row>
        <row r="380">
          <cell r="D380" t="str">
            <v>ZFO</v>
          </cell>
        </row>
        <row r="381">
          <cell r="D381" t="str">
            <v>ZNC</v>
          </cell>
        </row>
        <row r="382">
          <cell r="D382" t="str">
            <v>ZNC</v>
          </cell>
        </row>
        <row r="383">
          <cell r="D383" t="str">
            <v>ZNC</v>
          </cell>
        </row>
        <row r="384">
          <cell r="D384" t="str">
            <v>ZNC</v>
          </cell>
        </row>
        <row r="385">
          <cell r="D385" t="str">
            <v>ZNC</v>
          </cell>
        </row>
        <row r="386">
          <cell r="D386" t="str">
            <v>ZNC</v>
          </cell>
        </row>
        <row r="387">
          <cell r="D387" t="str">
            <v>ZNC</v>
          </cell>
        </row>
        <row r="388">
          <cell r="D388" t="str">
            <v>ZNC</v>
          </cell>
        </row>
        <row r="389">
          <cell r="D389" t="str">
            <v>ZFO</v>
          </cell>
        </row>
        <row r="390">
          <cell r="D390" t="str">
            <v>ZNC</v>
          </cell>
        </row>
        <row r="391">
          <cell r="D391" t="str">
            <v>ZFO</v>
          </cell>
        </row>
        <row r="392">
          <cell r="D392" t="str">
            <v>ZGV</v>
          </cell>
        </row>
        <row r="393">
          <cell r="D393" t="str">
            <v>ZGV</v>
          </cell>
        </row>
        <row r="394">
          <cell r="D394" t="str">
            <v>ZGV</v>
          </cell>
        </row>
        <row r="395">
          <cell r="D395" t="str">
            <v>ZIG</v>
          </cell>
        </row>
        <row r="396">
          <cell r="D396" t="str">
            <v>ZGV</v>
          </cell>
        </row>
        <row r="397">
          <cell r="D397" t="str">
            <v>ZFO</v>
          </cell>
        </row>
        <row r="398">
          <cell r="D398" t="str">
            <v>ZFO</v>
          </cell>
        </row>
        <row r="399">
          <cell r="D399" t="str">
            <v>ZFO</v>
          </cell>
        </row>
        <row r="400">
          <cell r="D400" t="str">
            <v>ZFO</v>
          </cell>
        </row>
        <row r="401">
          <cell r="D401" t="str">
            <v>ZNC</v>
          </cell>
        </row>
        <row r="402">
          <cell r="D402" t="str">
            <v>ZNC</v>
          </cell>
        </row>
        <row r="403">
          <cell r="D403" t="str">
            <v>ZNC</v>
          </cell>
        </row>
        <row r="404">
          <cell r="D404" t="str">
            <v>ZNC</v>
          </cell>
        </row>
        <row r="405">
          <cell r="D405" t="str">
            <v>ZNC</v>
          </cell>
        </row>
        <row r="406">
          <cell r="D406" t="str">
            <v>ZGV</v>
          </cell>
        </row>
        <row r="407">
          <cell r="D407" t="str">
            <v>ZNC</v>
          </cell>
        </row>
        <row r="408">
          <cell r="D408" t="str">
            <v>ZFO</v>
          </cell>
        </row>
        <row r="409">
          <cell r="D409" t="str">
            <v>ZFO</v>
          </cell>
        </row>
        <row r="410">
          <cell r="D410" t="str">
            <v>ZNC</v>
          </cell>
        </row>
        <row r="411">
          <cell r="D411" t="str">
            <v>ZNC</v>
          </cell>
        </row>
        <row r="412">
          <cell r="D412" t="str">
            <v>ZNC</v>
          </cell>
        </row>
        <row r="413">
          <cell r="D413" t="str">
            <v>ZIN</v>
          </cell>
        </row>
        <row r="414">
          <cell r="D414" t="str">
            <v>ZNC</v>
          </cell>
        </row>
        <row r="415">
          <cell r="D415" t="str">
            <v>ZFO</v>
          </cell>
        </row>
        <row r="416">
          <cell r="D416" t="str">
            <v>ZFO</v>
          </cell>
        </row>
        <row r="417">
          <cell r="D417" t="str">
            <v>ZFO</v>
          </cell>
        </row>
        <row r="418">
          <cell r="D418" t="str">
            <v>ZFO</v>
          </cell>
        </row>
        <row r="419">
          <cell r="D419" t="str">
            <v>ZFO</v>
          </cell>
        </row>
        <row r="420">
          <cell r="D420" t="str">
            <v>ZFO</v>
          </cell>
        </row>
        <row r="421">
          <cell r="D421" t="str">
            <v>ZGV</v>
          </cell>
        </row>
        <row r="422">
          <cell r="D422" t="str">
            <v>ZFO</v>
          </cell>
        </row>
        <row r="423">
          <cell r="D423" t="str">
            <v>ZFO</v>
          </cell>
        </row>
        <row r="424">
          <cell r="D424" t="str">
            <v>ZFO</v>
          </cell>
        </row>
        <row r="425">
          <cell r="D425" t="str">
            <v>ZFO</v>
          </cell>
        </row>
        <row r="426">
          <cell r="D426" t="str">
            <v>ZFO</v>
          </cell>
        </row>
        <row r="427">
          <cell r="D427" t="str">
            <v>ZFO</v>
          </cell>
        </row>
        <row r="428">
          <cell r="D428" t="str">
            <v>ZFO</v>
          </cell>
        </row>
        <row r="429">
          <cell r="D429" t="str">
            <v>ZGV</v>
          </cell>
        </row>
        <row r="430">
          <cell r="D430" t="str">
            <v>ZFO</v>
          </cell>
        </row>
        <row r="431">
          <cell r="D431" t="str">
            <v>ZFO</v>
          </cell>
        </row>
        <row r="432">
          <cell r="D432" t="str">
            <v>ZFO</v>
          </cell>
        </row>
        <row r="433">
          <cell r="D433" t="str">
            <v>ZNC</v>
          </cell>
        </row>
        <row r="434">
          <cell r="D434" t="str">
            <v>ZNC</v>
          </cell>
        </row>
        <row r="435">
          <cell r="D435" t="str">
            <v>ZNC</v>
          </cell>
        </row>
        <row r="436">
          <cell r="D436" t="str">
            <v>ZFO</v>
          </cell>
        </row>
        <row r="437">
          <cell r="D437" t="str">
            <v>ZFO</v>
          </cell>
        </row>
        <row r="438">
          <cell r="D438" t="str">
            <v>ZFO</v>
          </cell>
        </row>
        <row r="439">
          <cell r="D439" t="str">
            <v>ZFO</v>
          </cell>
        </row>
        <row r="440">
          <cell r="D440" t="str">
            <v>ZFO</v>
          </cell>
        </row>
        <row r="441">
          <cell r="D441" t="str">
            <v>ZGV</v>
          </cell>
        </row>
        <row r="442">
          <cell r="D442" t="str">
            <v>ZFO</v>
          </cell>
        </row>
        <row r="443">
          <cell r="D443" t="str">
            <v>ZFO</v>
          </cell>
        </row>
        <row r="444">
          <cell r="D444" t="str">
            <v>ZNC</v>
          </cell>
        </row>
        <row r="445">
          <cell r="D445" t="str">
            <v>ZFO</v>
          </cell>
        </row>
        <row r="446">
          <cell r="D446" t="str">
            <v>ZFO</v>
          </cell>
        </row>
        <row r="447">
          <cell r="D447" t="str">
            <v>ZGV</v>
          </cell>
        </row>
        <row r="448">
          <cell r="D448" t="str">
            <v>ZFO</v>
          </cell>
        </row>
        <row r="449">
          <cell r="D449" t="str">
            <v>ZFO</v>
          </cell>
        </row>
        <row r="450">
          <cell r="D450" t="str">
            <v>ZFO</v>
          </cell>
        </row>
        <row r="451">
          <cell r="D451" t="str">
            <v>ZGV</v>
          </cell>
        </row>
        <row r="452">
          <cell r="D452" t="str">
            <v>ZFO</v>
          </cell>
        </row>
        <row r="453">
          <cell r="D453" t="str">
            <v>ZFO</v>
          </cell>
        </row>
        <row r="454">
          <cell r="D454" t="str">
            <v>ZGV</v>
          </cell>
        </row>
        <row r="455">
          <cell r="D455" t="str">
            <v>ZFO</v>
          </cell>
        </row>
        <row r="456">
          <cell r="D456" t="str">
            <v>ZFO</v>
          </cell>
        </row>
        <row r="457">
          <cell r="D457" t="str">
            <v>ZFO</v>
          </cell>
        </row>
        <row r="458">
          <cell r="D458" t="str">
            <v>ZFO</v>
          </cell>
        </row>
        <row r="459">
          <cell r="D459" t="str">
            <v>ZFO</v>
          </cell>
        </row>
        <row r="460">
          <cell r="D460" t="str">
            <v>ZFO</v>
          </cell>
        </row>
        <row r="461">
          <cell r="D461" t="str">
            <v>ZFO</v>
          </cell>
        </row>
        <row r="462">
          <cell r="D462" t="str">
            <v>ZFO</v>
          </cell>
        </row>
        <row r="463">
          <cell r="D463" t="str">
            <v>ZFO</v>
          </cell>
        </row>
        <row r="464">
          <cell r="D464" t="str">
            <v>ZFO</v>
          </cell>
        </row>
        <row r="465">
          <cell r="D465" t="str">
            <v>ZFO</v>
          </cell>
        </row>
        <row r="466">
          <cell r="D466" t="str">
            <v>ZFO</v>
          </cell>
        </row>
        <row r="467">
          <cell r="D467" t="str">
            <v>ZFO</v>
          </cell>
        </row>
        <row r="468">
          <cell r="D468" t="str">
            <v>ZIN</v>
          </cell>
        </row>
        <row r="469">
          <cell r="D469" t="str">
            <v>ZFO</v>
          </cell>
        </row>
        <row r="470">
          <cell r="D470" t="str">
            <v>ZFO</v>
          </cell>
        </row>
        <row r="471">
          <cell r="D471" t="str">
            <v>ZFO</v>
          </cell>
        </row>
        <row r="472">
          <cell r="D472" t="str">
            <v>ZFO</v>
          </cell>
        </row>
        <row r="473">
          <cell r="D473" t="str">
            <v>ZGV</v>
          </cell>
        </row>
        <row r="474">
          <cell r="D474" t="str">
            <v>ZIN</v>
          </cell>
        </row>
        <row r="475">
          <cell r="D475" t="str">
            <v>ZFO</v>
          </cell>
        </row>
        <row r="476">
          <cell r="D476" t="str">
            <v>ZFO</v>
          </cell>
        </row>
        <row r="477">
          <cell r="D477" t="str">
            <v>ZFO</v>
          </cell>
        </row>
        <row r="478">
          <cell r="D478" t="str">
            <v>ZFO</v>
          </cell>
        </row>
        <row r="479">
          <cell r="D479" t="str">
            <v>ZFO</v>
          </cell>
        </row>
        <row r="480">
          <cell r="D480" t="str">
            <v>ZFO</v>
          </cell>
        </row>
        <row r="481">
          <cell r="D481" t="str">
            <v>ZFO</v>
          </cell>
        </row>
        <row r="482">
          <cell r="D482" t="str">
            <v>ZFO</v>
          </cell>
        </row>
        <row r="483">
          <cell r="D483" t="str">
            <v>ZNC</v>
          </cell>
        </row>
        <row r="484">
          <cell r="D484" t="str">
            <v>ZFO</v>
          </cell>
        </row>
        <row r="485">
          <cell r="D485" t="str">
            <v>ZFO</v>
          </cell>
        </row>
        <row r="486">
          <cell r="D486" t="str">
            <v>ZFO</v>
          </cell>
        </row>
        <row r="487">
          <cell r="D487" t="str">
            <v>ZNC</v>
          </cell>
        </row>
        <row r="488">
          <cell r="D488" t="str">
            <v>ZNC</v>
          </cell>
        </row>
        <row r="489">
          <cell r="D489" t="str">
            <v>ZFO</v>
          </cell>
        </row>
        <row r="490">
          <cell r="D490" t="str">
            <v>ZNC</v>
          </cell>
        </row>
        <row r="491">
          <cell r="D491" t="str">
            <v>ZNC</v>
          </cell>
        </row>
        <row r="492">
          <cell r="D492" t="str">
            <v>ZIN</v>
          </cell>
        </row>
        <row r="493">
          <cell r="D493" t="str">
            <v>ZNC</v>
          </cell>
        </row>
        <row r="494">
          <cell r="D494" t="str">
            <v>ZFO</v>
          </cell>
        </row>
        <row r="495">
          <cell r="D495" t="str">
            <v>ZFO</v>
          </cell>
        </row>
        <row r="496">
          <cell r="D496" t="str">
            <v>ZFO</v>
          </cell>
        </row>
        <row r="497">
          <cell r="D497" t="str">
            <v>ZFO</v>
          </cell>
        </row>
        <row r="498">
          <cell r="D498" t="str">
            <v>ZFO</v>
          </cell>
        </row>
        <row r="499">
          <cell r="D499" t="str">
            <v>ZFO</v>
          </cell>
        </row>
        <row r="500">
          <cell r="D500" t="str">
            <v>ZFO</v>
          </cell>
        </row>
        <row r="501">
          <cell r="D501" t="str">
            <v>ZNC</v>
          </cell>
        </row>
        <row r="502">
          <cell r="D502" t="str">
            <v>ZFO</v>
          </cell>
        </row>
        <row r="503">
          <cell r="D503" t="str">
            <v>ZFO</v>
          </cell>
        </row>
        <row r="504">
          <cell r="D504" t="str">
            <v>ZNC</v>
          </cell>
        </row>
        <row r="505">
          <cell r="D505" t="str">
            <v>ZGV</v>
          </cell>
        </row>
        <row r="506">
          <cell r="D506" t="str">
            <v>ZNC</v>
          </cell>
        </row>
        <row r="507">
          <cell r="D507" t="str">
            <v>ZGV</v>
          </cell>
        </row>
        <row r="508">
          <cell r="D508" t="str">
            <v>ZGV</v>
          </cell>
        </row>
        <row r="509">
          <cell r="D509" t="str">
            <v>ZGV</v>
          </cell>
        </row>
        <row r="510">
          <cell r="D510" t="str">
            <v>ZGV</v>
          </cell>
        </row>
        <row r="511">
          <cell r="D511" t="str">
            <v>ZGV</v>
          </cell>
        </row>
        <row r="512">
          <cell r="D512" t="str">
            <v>ZGV</v>
          </cell>
        </row>
        <row r="513">
          <cell r="D513" t="str">
            <v>ZGV</v>
          </cell>
        </row>
        <row r="514">
          <cell r="D514" t="str">
            <v>ZGV</v>
          </cell>
        </row>
        <row r="515">
          <cell r="D515" t="str">
            <v>ZGV</v>
          </cell>
        </row>
        <row r="516">
          <cell r="D516" t="str">
            <v>ZGV</v>
          </cell>
        </row>
        <row r="517">
          <cell r="D517" t="str">
            <v>ZGV</v>
          </cell>
        </row>
        <row r="518">
          <cell r="D518" t="str">
            <v>ZGV</v>
          </cell>
        </row>
        <row r="519">
          <cell r="D519" t="str">
            <v>ZGV</v>
          </cell>
        </row>
        <row r="520">
          <cell r="D520" t="str">
            <v>ZGV</v>
          </cell>
        </row>
        <row r="521">
          <cell r="D521" t="str">
            <v>ZNG</v>
          </cell>
        </row>
        <row r="522">
          <cell r="D522" t="str">
            <v>ZNG</v>
          </cell>
        </row>
        <row r="523">
          <cell r="D523" t="str">
            <v>ZNG</v>
          </cell>
        </row>
        <row r="524">
          <cell r="D524" t="str">
            <v>ZNG</v>
          </cell>
        </row>
        <row r="525">
          <cell r="D525" t="str">
            <v>ZNG</v>
          </cell>
        </row>
        <row r="526">
          <cell r="D526" t="str">
            <v>ZGV</v>
          </cell>
        </row>
        <row r="527">
          <cell r="D527" t="str">
            <v>ZGV</v>
          </cell>
        </row>
        <row r="528">
          <cell r="D528" t="str">
            <v>ZNG</v>
          </cell>
        </row>
        <row r="529">
          <cell r="D529" t="str">
            <v>ZGV</v>
          </cell>
        </row>
        <row r="530">
          <cell r="D530" t="str">
            <v>ZGV</v>
          </cell>
        </row>
        <row r="531">
          <cell r="D531" t="str">
            <v>ZGV</v>
          </cell>
        </row>
        <row r="532">
          <cell r="D532" t="str">
            <v>ZNC</v>
          </cell>
        </row>
        <row r="533">
          <cell r="D533" t="str">
            <v>ZNC</v>
          </cell>
        </row>
        <row r="534">
          <cell r="D534" t="str">
            <v>ZNC</v>
          </cell>
        </row>
        <row r="535">
          <cell r="D535" t="str">
            <v>ZGV</v>
          </cell>
        </row>
        <row r="536">
          <cell r="D536" t="str">
            <v>ZGV</v>
          </cell>
        </row>
        <row r="537">
          <cell r="D537" t="str">
            <v>ZGV</v>
          </cell>
        </row>
        <row r="538">
          <cell r="D538" t="str">
            <v>ZGV</v>
          </cell>
        </row>
        <row r="539">
          <cell r="D539" t="str">
            <v>ZGV</v>
          </cell>
        </row>
        <row r="540">
          <cell r="D540" t="str">
            <v>ZGV</v>
          </cell>
        </row>
        <row r="541">
          <cell r="D541" t="str">
            <v>ZGV</v>
          </cell>
        </row>
        <row r="542">
          <cell r="D542" t="str">
            <v>ZGV</v>
          </cell>
        </row>
        <row r="543">
          <cell r="D543" t="str">
            <v>ZGV</v>
          </cell>
        </row>
        <row r="544">
          <cell r="D544" t="str">
            <v>ZGV</v>
          </cell>
        </row>
        <row r="545">
          <cell r="D545" t="str">
            <v>ZNC</v>
          </cell>
        </row>
        <row r="546">
          <cell r="D546" t="str">
            <v>ZNC</v>
          </cell>
        </row>
        <row r="547">
          <cell r="D547" t="str">
            <v>ZGV</v>
          </cell>
        </row>
        <row r="548">
          <cell r="D548" t="str">
            <v>ZNG</v>
          </cell>
        </row>
        <row r="549">
          <cell r="D549" t="str">
            <v>ZNC</v>
          </cell>
        </row>
        <row r="550">
          <cell r="D550" t="str">
            <v>ZNC</v>
          </cell>
        </row>
        <row r="551">
          <cell r="D551" t="str">
            <v>ZNC</v>
          </cell>
        </row>
        <row r="552">
          <cell r="D552" t="str">
            <v>ZNC</v>
          </cell>
        </row>
        <row r="553">
          <cell r="D553" t="str">
            <v>ZNC</v>
          </cell>
        </row>
        <row r="554">
          <cell r="D554" t="str">
            <v>ZNC</v>
          </cell>
        </row>
        <row r="555">
          <cell r="D555" t="str">
            <v>ZNC</v>
          </cell>
        </row>
        <row r="556">
          <cell r="D556" t="str">
            <v>ZNC</v>
          </cell>
        </row>
        <row r="557">
          <cell r="D557" t="str">
            <v>ZNC</v>
          </cell>
        </row>
        <row r="558">
          <cell r="D558" t="str">
            <v>ZNC</v>
          </cell>
        </row>
        <row r="559">
          <cell r="D559" t="str">
            <v>ZNC</v>
          </cell>
        </row>
        <row r="560">
          <cell r="D560" t="str">
            <v>ZNC</v>
          </cell>
        </row>
        <row r="561">
          <cell r="D561" t="str">
            <v>ZNC</v>
          </cell>
        </row>
        <row r="562">
          <cell r="D562" t="str">
            <v>ZNC</v>
          </cell>
        </row>
        <row r="563">
          <cell r="D563" t="str">
            <v>ZGV</v>
          </cell>
        </row>
        <row r="564">
          <cell r="D564" t="str">
            <v>ZGV</v>
          </cell>
        </row>
        <row r="565">
          <cell r="D565" t="str">
            <v>ZGV</v>
          </cell>
        </row>
        <row r="566">
          <cell r="D566" t="str">
            <v>ZGV</v>
          </cell>
        </row>
        <row r="567">
          <cell r="D567" t="str">
            <v>ZGV</v>
          </cell>
        </row>
        <row r="568">
          <cell r="D568" t="str">
            <v>ZGV</v>
          </cell>
        </row>
        <row r="569">
          <cell r="D569" t="str">
            <v>ZGV</v>
          </cell>
        </row>
        <row r="570">
          <cell r="D570" t="str">
            <v>ZNG</v>
          </cell>
        </row>
        <row r="571">
          <cell r="D571" t="str">
            <v>ZGV</v>
          </cell>
        </row>
        <row r="572">
          <cell r="D572" t="str">
            <v>ZNG</v>
          </cell>
        </row>
        <row r="573">
          <cell r="D573" t="str">
            <v>ZGV</v>
          </cell>
        </row>
        <row r="574">
          <cell r="D574" t="str">
            <v>ZGV</v>
          </cell>
        </row>
        <row r="575">
          <cell r="D575" t="str">
            <v>ZGV</v>
          </cell>
        </row>
        <row r="576">
          <cell r="D576" t="str">
            <v>ZGV</v>
          </cell>
        </row>
        <row r="577">
          <cell r="D577" t="str">
            <v>ZGV</v>
          </cell>
        </row>
        <row r="578">
          <cell r="D578" t="str">
            <v>ZGV</v>
          </cell>
        </row>
        <row r="579">
          <cell r="D579" t="str">
            <v>ZGV</v>
          </cell>
        </row>
        <row r="580">
          <cell r="D580" t="str">
            <v>ZGV</v>
          </cell>
        </row>
        <row r="581">
          <cell r="D581" t="str">
            <v>ZGV</v>
          </cell>
        </row>
        <row r="582">
          <cell r="D582" t="str">
            <v>ZGV</v>
          </cell>
        </row>
        <row r="583">
          <cell r="D583" t="str">
            <v>ZGV</v>
          </cell>
        </row>
        <row r="584">
          <cell r="D584" t="str">
            <v>ZGV</v>
          </cell>
        </row>
        <row r="585">
          <cell r="D585" t="str">
            <v>ZGV</v>
          </cell>
        </row>
        <row r="586">
          <cell r="D586" t="str">
            <v>ZGV</v>
          </cell>
        </row>
        <row r="587">
          <cell r="D587" t="str">
            <v>ZGV</v>
          </cell>
        </row>
        <row r="588">
          <cell r="D588" t="str">
            <v>ZGV</v>
          </cell>
        </row>
        <row r="589">
          <cell r="D589" t="str">
            <v>ZGV</v>
          </cell>
        </row>
        <row r="590">
          <cell r="D590" t="str">
            <v>ZGV</v>
          </cell>
        </row>
        <row r="591">
          <cell r="D591" t="str">
            <v>ZGV</v>
          </cell>
        </row>
        <row r="592">
          <cell r="D592" t="str">
            <v>ZGV</v>
          </cell>
        </row>
        <row r="593">
          <cell r="D593" t="str">
            <v>ZIG</v>
          </cell>
        </row>
        <row r="594">
          <cell r="D594" t="str">
            <v>ZIG</v>
          </cell>
        </row>
        <row r="595">
          <cell r="D595" t="str">
            <v>ZGV</v>
          </cell>
        </row>
        <row r="596">
          <cell r="D596" t="str">
            <v>ZIG</v>
          </cell>
        </row>
        <row r="597">
          <cell r="D597" t="str">
            <v>ZIG</v>
          </cell>
        </row>
        <row r="598">
          <cell r="D598" t="str">
            <v>ZGV</v>
          </cell>
        </row>
        <row r="599">
          <cell r="D599" t="str">
            <v>ZGV</v>
          </cell>
        </row>
        <row r="600">
          <cell r="D600" t="str">
            <v>ZGV</v>
          </cell>
        </row>
        <row r="601">
          <cell r="D601" t="str">
            <v>ZGV</v>
          </cell>
        </row>
        <row r="602">
          <cell r="D602" t="str">
            <v>ZGV</v>
          </cell>
        </row>
        <row r="603">
          <cell r="D603" t="str">
            <v>ZGV</v>
          </cell>
        </row>
        <row r="604">
          <cell r="D604" t="str">
            <v>ZGV</v>
          </cell>
        </row>
        <row r="605">
          <cell r="D605" t="str">
            <v>ZGV</v>
          </cell>
        </row>
        <row r="606">
          <cell r="D606" t="str">
            <v>ZGV</v>
          </cell>
        </row>
        <row r="607">
          <cell r="D607" t="str">
            <v>ZNC</v>
          </cell>
        </row>
        <row r="608">
          <cell r="D608" t="str">
            <v>ZGV</v>
          </cell>
        </row>
        <row r="609">
          <cell r="D609" t="str">
            <v>ZGV</v>
          </cell>
        </row>
        <row r="610">
          <cell r="D610" t="str">
            <v>ZGV</v>
          </cell>
        </row>
        <row r="611">
          <cell r="D611" t="str">
            <v>ZGV</v>
          </cell>
        </row>
        <row r="612">
          <cell r="D612" t="str">
            <v>ZNC</v>
          </cell>
        </row>
        <row r="613">
          <cell r="D613" t="str">
            <v>ZIG</v>
          </cell>
        </row>
        <row r="614">
          <cell r="D614" t="str">
            <v>ZIG</v>
          </cell>
        </row>
        <row r="615">
          <cell r="D615" t="str">
            <v>ZIG</v>
          </cell>
        </row>
        <row r="616">
          <cell r="D616" t="str">
            <v>ZIG</v>
          </cell>
        </row>
        <row r="617">
          <cell r="D617" t="str">
            <v>ZIG</v>
          </cell>
        </row>
        <row r="618">
          <cell r="D618" t="str">
            <v>ZIG</v>
          </cell>
        </row>
        <row r="619">
          <cell r="D619" t="str">
            <v>ZIG</v>
          </cell>
        </row>
        <row r="620">
          <cell r="D620" t="str">
            <v>ZIG</v>
          </cell>
        </row>
        <row r="621">
          <cell r="D621" t="str">
            <v>ZIG</v>
          </cell>
        </row>
        <row r="622">
          <cell r="D622" t="str">
            <v>ZFO</v>
          </cell>
        </row>
        <row r="623">
          <cell r="D623" t="str">
            <v>ZFO</v>
          </cell>
        </row>
        <row r="624">
          <cell r="D624" t="str">
            <v>ZNC</v>
          </cell>
        </row>
        <row r="625">
          <cell r="D625" t="str">
            <v>ZNC</v>
          </cell>
        </row>
        <row r="626">
          <cell r="D626" t="str">
            <v>ZGV</v>
          </cell>
        </row>
        <row r="627">
          <cell r="D627" t="str">
            <v>ZNC</v>
          </cell>
        </row>
        <row r="628">
          <cell r="D628" t="str">
            <v>ZNG</v>
          </cell>
        </row>
        <row r="629">
          <cell r="D629" t="str">
            <v>ZNG</v>
          </cell>
        </row>
        <row r="630">
          <cell r="D630" t="str">
            <v>ZGV</v>
          </cell>
        </row>
        <row r="631">
          <cell r="D631" t="str">
            <v>ZNC</v>
          </cell>
        </row>
        <row r="632">
          <cell r="D632" t="str">
            <v>ZNC</v>
          </cell>
        </row>
        <row r="633">
          <cell r="D633" t="str">
            <v>ZNC</v>
          </cell>
        </row>
        <row r="634">
          <cell r="D634" t="str">
            <v>ZNC</v>
          </cell>
        </row>
        <row r="635">
          <cell r="D635" t="str">
            <v>ZNC</v>
          </cell>
        </row>
        <row r="636">
          <cell r="D636" t="str">
            <v>ZNC</v>
          </cell>
        </row>
        <row r="637">
          <cell r="D637" t="str">
            <v>ZNC</v>
          </cell>
        </row>
        <row r="638">
          <cell r="D638" t="str">
            <v>ZNC</v>
          </cell>
        </row>
        <row r="639">
          <cell r="D639" t="str">
            <v>ZNC</v>
          </cell>
        </row>
        <row r="640">
          <cell r="D640" t="str">
            <v>ZNC</v>
          </cell>
        </row>
        <row r="641">
          <cell r="D641" t="str">
            <v>ZNC</v>
          </cell>
        </row>
        <row r="642">
          <cell r="D642" t="str">
            <v>ZIN</v>
          </cell>
        </row>
        <row r="643">
          <cell r="D643" t="str">
            <v>ZNC</v>
          </cell>
        </row>
        <row r="644">
          <cell r="D644" t="str">
            <v>ZNC</v>
          </cell>
        </row>
        <row r="645">
          <cell r="D645" t="str">
            <v>ZNC</v>
          </cell>
        </row>
        <row r="646">
          <cell r="D646" t="str">
            <v>ZNC</v>
          </cell>
        </row>
        <row r="647">
          <cell r="D647" t="str">
            <v>ZNC</v>
          </cell>
        </row>
        <row r="648">
          <cell r="D648" t="str">
            <v>ZNC</v>
          </cell>
        </row>
        <row r="649">
          <cell r="D649" t="str">
            <v>ZNC</v>
          </cell>
        </row>
        <row r="650">
          <cell r="D650" t="str">
            <v>ZNC</v>
          </cell>
        </row>
        <row r="651">
          <cell r="D651" t="str">
            <v>ZNC</v>
          </cell>
        </row>
        <row r="652">
          <cell r="D652" t="str">
            <v>ZNC</v>
          </cell>
        </row>
        <row r="653">
          <cell r="D653" t="str">
            <v>ZIG</v>
          </cell>
        </row>
        <row r="654">
          <cell r="D654" t="str">
            <v>ZIG</v>
          </cell>
        </row>
        <row r="655">
          <cell r="D655" t="str">
            <v>ZIG</v>
          </cell>
        </row>
        <row r="656">
          <cell r="D656" t="str">
            <v>ZIG</v>
          </cell>
        </row>
        <row r="657">
          <cell r="D657" t="str">
            <v>ZIG</v>
          </cell>
        </row>
        <row r="658">
          <cell r="D658" t="str">
            <v>ZIG</v>
          </cell>
        </row>
        <row r="659">
          <cell r="D659" t="str">
            <v>ZIG</v>
          </cell>
        </row>
        <row r="660">
          <cell r="D660" t="str">
            <v>ZIG</v>
          </cell>
        </row>
        <row r="661">
          <cell r="D661" t="str">
            <v>ZIG</v>
          </cell>
        </row>
        <row r="662">
          <cell r="D662" t="str">
            <v>ZGV</v>
          </cell>
        </row>
        <row r="663">
          <cell r="D663" t="str">
            <v>ZIG</v>
          </cell>
        </row>
        <row r="664">
          <cell r="D664" t="str">
            <v>ZIG</v>
          </cell>
        </row>
        <row r="665">
          <cell r="D665" t="str">
            <v>ZIG</v>
          </cell>
        </row>
        <row r="666">
          <cell r="D666" t="str">
            <v>ZIG</v>
          </cell>
        </row>
        <row r="667">
          <cell r="D667" t="str">
            <v>ZIG</v>
          </cell>
        </row>
        <row r="668">
          <cell r="D668" t="str">
            <v>ZIG</v>
          </cell>
        </row>
        <row r="669">
          <cell r="D669" t="str">
            <v>ZIG</v>
          </cell>
        </row>
        <row r="670">
          <cell r="D670" t="str">
            <v>ZIG</v>
          </cell>
        </row>
        <row r="671">
          <cell r="D671" t="str">
            <v>ZIG</v>
          </cell>
        </row>
        <row r="672">
          <cell r="D672" t="str">
            <v>ZGV</v>
          </cell>
        </row>
        <row r="673">
          <cell r="D673" t="str">
            <v>ZGV</v>
          </cell>
        </row>
        <row r="674">
          <cell r="D674" t="str">
            <v>ZGV</v>
          </cell>
        </row>
        <row r="675">
          <cell r="D675" t="str">
            <v>ZGV</v>
          </cell>
        </row>
        <row r="676">
          <cell r="D676" t="str">
            <v>ZGV</v>
          </cell>
        </row>
        <row r="677">
          <cell r="D677" t="str">
            <v>ZGV</v>
          </cell>
        </row>
        <row r="678">
          <cell r="D678" t="str">
            <v>ZGV</v>
          </cell>
        </row>
        <row r="679">
          <cell r="D679" t="str">
            <v>ZNG</v>
          </cell>
        </row>
        <row r="680">
          <cell r="D680" t="str">
            <v>ZNG</v>
          </cell>
        </row>
        <row r="681">
          <cell r="D681" t="str">
            <v>ZNG</v>
          </cell>
        </row>
        <row r="682">
          <cell r="D682" t="str">
            <v>ZNG</v>
          </cell>
        </row>
        <row r="683">
          <cell r="D683" t="str">
            <v>ZNG</v>
          </cell>
        </row>
        <row r="684">
          <cell r="D684" t="str">
            <v>ZNG</v>
          </cell>
        </row>
        <row r="685">
          <cell r="D685" t="str">
            <v>ZNG</v>
          </cell>
        </row>
        <row r="686">
          <cell r="D686" t="str">
            <v>ZNG</v>
          </cell>
        </row>
        <row r="687">
          <cell r="D687" t="str">
            <v>ZNG</v>
          </cell>
        </row>
        <row r="688">
          <cell r="D688" t="str">
            <v>ZNG</v>
          </cell>
        </row>
        <row r="689">
          <cell r="D689" t="str">
            <v>ZNG</v>
          </cell>
        </row>
        <row r="690">
          <cell r="D690" t="str">
            <v>ZGV</v>
          </cell>
        </row>
        <row r="691">
          <cell r="D691" t="str">
            <v>ZGV</v>
          </cell>
        </row>
        <row r="692">
          <cell r="D692" t="str">
            <v>ZGV</v>
          </cell>
        </row>
        <row r="693">
          <cell r="D693" t="str">
            <v>ZGV</v>
          </cell>
        </row>
        <row r="694">
          <cell r="D694" t="str">
            <v>ZGV</v>
          </cell>
        </row>
        <row r="695">
          <cell r="D695" t="str">
            <v>ZGV</v>
          </cell>
        </row>
        <row r="696">
          <cell r="D696" t="str">
            <v>ZGV</v>
          </cell>
        </row>
        <row r="697">
          <cell r="D697" t="str">
            <v>ZIG</v>
          </cell>
        </row>
        <row r="698">
          <cell r="D698" t="str">
            <v>ZIG</v>
          </cell>
        </row>
        <row r="699">
          <cell r="D699" t="str">
            <v>ZIG</v>
          </cell>
        </row>
        <row r="700">
          <cell r="D700" t="str">
            <v>ZIG</v>
          </cell>
        </row>
        <row r="701">
          <cell r="D701" t="str">
            <v>ZIG</v>
          </cell>
        </row>
        <row r="702">
          <cell r="D702" t="str">
            <v>ZIG</v>
          </cell>
        </row>
        <row r="703">
          <cell r="D703" t="str">
            <v>ZGV</v>
          </cell>
        </row>
        <row r="704">
          <cell r="D704" t="str">
            <v>ZGV</v>
          </cell>
        </row>
        <row r="705">
          <cell r="D705" t="str">
            <v>ZGV</v>
          </cell>
        </row>
        <row r="706">
          <cell r="D706" t="str">
            <v>ZGV</v>
          </cell>
        </row>
        <row r="707">
          <cell r="D707" t="str">
            <v>ZGV</v>
          </cell>
        </row>
        <row r="708">
          <cell r="D708" t="str">
            <v>ZNC</v>
          </cell>
        </row>
        <row r="709">
          <cell r="D709" t="str">
            <v>ZGV</v>
          </cell>
        </row>
        <row r="710">
          <cell r="D710" t="str">
            <v>ZGV</v>
          </cell>
        </row>
        <row r="711">
          <cell r="D711" t="str">
            <v>ZNG</v>
          </cell>
        </row>
        <row r="712">
          <cell r="D712" t="str">
            <v>ZGV</v>
          </cell>
        </row>
        <row r="713">
          <cell r="D713" t="str">
            <v>ZGV</v>
          </cell>
        </row>
        <row r="714">
          <cell r="D714" t="str">
            <v>ZGV</v>
          </cell>
        </row>
        <row r="715">
          <cell r="D715" t="str">
            <v>ZGV</v>
          </cell>
        </row>
        <row r="716">
          <cell r="D716" t="str">
            <v>ZGV</v>
          </cell>
        </row>
        <row r="717">
          <cell r="D717" t="str">
            <v>ZGV</v>
          </cell>
        </row>
        <row r="718">
          <cell r="D718" t="str">
            <v>ZNG</v>
          </cell>
        </row>
        <row r="719">
          <cell r="D719" t="str">
            <v>ZIG</v>
          </cell>
        </row>
        <row r="720">
          <cell r="D720" t="str">
            <v>ZGV</v>
          </cell>
        </row>
        <row r="721">
          <cell r="D721" t="str">
            <v>ZGV</v>
          </cell>
        </row>
        <row r="722">
          <cell r="D722" t="str">
            <v>ZGV</v>
          </cell>
        </row>
        <row r="723">
          <cell r="D723" t="str">
            <v>ZGV</v>
          </cell>
        </row>
        <row r="724">
          <cell r="D724" t="str">
            <v>ZGV</v>
          </cell>
        </row>
        <row r="725">
          <cell r="D725" t="str">
            <v>ZGV</v>
          </cell>
        </row>
        <row r="726">
          <cell r="D726" t="str">
            <v>ZGV</v>
          </cell>
        </row>
        <row r="727">
          <cell r="D727" t="str">
            <v>ZNG</v>
          </cell>
        </row>
        <row r="728">
          <cell r="D728" t="str">
            <v>ZGV</v>
          </cell>
        </row>
        <row r="729">
          <cell r="D729" t="str">
            <v>ZNC</v>
          </cell>
        </row>
        <row r="730">
          <cell r="D730" t="str">
            <v>ZGV</v>
          </cell>
        </row>
        <row r="731">
          <cell r="D731" t="str">
            <v>ZNC</v>
          </cell>
        </row>
        <row r="732">
          <cell r="D732" t="str">
            <v>ZNC</v>
          </cell>
        </row>
        <row r="733">
          <cell r="D733" t="str">
            <v>ZGV</v>
          </cell>
        </row>
        <row r="734">
          <cell r="D734" t="str">
            <v>ZGV</v>
          </cell>
        </row>
        <row r="735">
          <cell r="D735" t="str">
            <v>ZGV</v>
          </cell>
        </row>
        <row r="736">
          <cell r="D736" t="str">
            <v>ZGV</v>
          </cell>
        </row>
        <row r="737">
          <cell r="D737" t="str">
            <v>ZGV</v>
          </cell>
        </row>
        <row r="738">
          <cell r="D738" t="str">
            <v>ZNC</v>
          </cell>
        </row>
        <row r="739">
          <cell r="D739" t="str">
            <v>ZNC</v>
          </cell>
        </row>
        <row r="740">
          <cell r="D740" t="str">
            <v>ZNC</v>
          </cell>
        </row>
        <row r="741">
          <cell r="D741" t="str">
            <v>ZNC</v>
          </cell>
        </row>
        <row r="742">
          <cell r="D742" t="str">
            <v>ZNC</v>
          </cell>
        </row>
        <row r="743">
          <cell r="D743" t="str">
            <v>ZNC</v>
          </cell>
        </row>
        <row r="744">
          <cell r="D744" t="str">
            <v>ZNC</v>
          </cell>
        </row>
        <row r="745">
          <cell r="D745" t="str">
            <v>ZNC</v>
          </cell>
        </row>
        <row r="746">
          <cell r="D746" t="str">
            <v>ZNC</v>
          </cell>
        </row>
        <row r="747">
          <cell r="D747" t="str">
            <v>ZGV</v>
          </cell>
        </row>
        <row r="748">
          <cell r="D748" t="str">
            <v>ZNC</v>
          </cell>
        </row>
        <row r="749">
          <cell r="D749" t="str">
            <v>ZGV</v>
          </cell>
        </row>
        <row r="750">
          <cell r="D750" t="str">
            <v>ZGV</v>
          </cell>
        </row>
        <row r="751">
          <cell r="D751" t="str">
            <v>ZGV</v>
          </cell>
        </row>
        <row r="752">
          <cell r="D752" t="str">
            <v>ZGV</v>
          </cell>
        </row>
        <row r="753">
          <cell r="D753" t="str">
            <v>ZIG</v>
          </cell>
        </row>
        <row r="754">
          <cell r="D754" t="str">
            <v>ZIG</v>
          </cell>
        </row>
        <row r="755">
          <cell r="D755" t="str">
            <v>ZIG</v>
          </cell>
        </row>
        <row r="756">
          <cell r="D756" t="str">
            <v>ZGV</v>
          </cell>
        </row>
        <row r="757">
          <cell r="D757" t="str">
            <v>ZGV</v>
          </cell>
        </row>
        <row r="758">
          <cell r="D758" t="str">
            <v>ZGV</v>
          </cell>
        </row>
        <row r="759">
          <cell r="D759" t="str">
            <v>ZNG</v>
          </cell>
        </row>
        <row r="760">
          <cell r="D760" t="str">
            <v>ZGV</v>
          </cell>
        </row>
        <row r="761">
          <cell r="D761" t="str">
            <v>ZGV</v>
          </cell>
        </row>
        <row r="762">
          <cell r="D762" t="str">
            <v>ZGV</v>
          </cell>
        </row>
        <row r="763">
          <cell r="D763" t="str">
            <v>ZGV</v>
          </cell>
        </row>
        <row r="764">
          <cell r="D764" t="str">
            <v>ZFO</v>
          </cell>
        </row>
        <row r="765">
          <cell r="D765" t="str">
            <v>ZFO</v>
          </cell>
        </row>
        <row r="766">
          <cell r="D766" t="str">
            <v>ZFO</v>
          </cell>
        </row>
        <row r="767">
          <cell r="D767" t="str">
            <v>ZFO</v>
          </cell>
        </row>
        <row r="768">
          <cell r="D768" t="str">
            <v>ZFO</v>
          </cell>
        </row>
        <row r="769">
          <cell r="D769" t="str">
            <v>ZFO</v>
          </cell>
        </row>
        <row r="770">
          <cell r="D770" t="str">
            <v>ZFO</v>
          </cell>
        </row>
        <row r="771">
          <cell r="D771" t="str">
            <v>ZFO</v>
          </cell>
        </row>
        <row r="772">
          <cell r="D772" t="str">
            <v>ZFO</v>
          </cell>
        </row>
        <row r="773">
          <cell r="D773" t="str">
            <v>ZNC</v>
          </cell>
        </row>
        <row r="774">
          <cell r="D774" t="str">
            <v>ZNC</v>
          </cell>
        </row>
        <row r="775">
          <cell r="D775" t="str">
            <v>ZNC</v>
          </cell>
        </row>
        <row r="776">
          <cell r="D776" t="str">
            <v>ZIG</v>
          </cell>
        </row>
        <row r="777">
          <cell r="D777" t="str">
            <v>ZIG</v>
          </cell>
        </row>
        <row r="778">
          <cell r="D778" t="str">
            <v>ZIG</v>
          </cell>
        </row>
        <row r="779">
          <cell r="D779" t="str">
            <v>ZIG</v>
          </cell>
        </row>
        <row r="780">
          <cell r="D780" t="str">
            <v>ZIG</v>
          </cell>
        </row>
        <row r="781">
          <cell r="D781" t="str">
            <v>ZIG</v>
          </cell>
        </row>
        <row r="782">
          <cell r="D782" t="str">
            <v>ZIG</v>
          </cell>
        </row>
        <row r="783">
          <cell r="D783" t="str">
            <v>ZIG</v>
          </cell>
        </row>
        <row r="784">
          <cell r="D784" t="str">
            <v>ZIG</v>
          </cell>
        </row>
        <row r="785">
          <cell r="D785" t="str">
            <v>ZGV</v>
          </cell>
        </row>
        <row r="786">
          <cell r="D786" t="str">
            <v>ZGV</v>
          </cell>
        </row>
        <row r="787">
          <cell r="D787" t="str">
            <v>ZGV</v>
          </cell>
        </row>
        <row r="788">
          <cell r="D788" t="str">
            <v>ZIN</v>
          </cell>
        </row>
        <row r="789">
          <cell r="D789" t="str">
            <v>ZFO</v>
          </cell>
        </row>
        <row r="790">
          <cell r="D790" t="str">
            <v>ZFO</v>
          </cell>
        </row>
        <row r="791">
          <cell r="D791" t="str">
            <v>ZGV</v>
          </cell>
        </row>
        <row r="792">
          <cell r="D792" t="str">
            <v>ZGV</v>
          </cell>
        </row>
        <row r="793">
          <cell r="D793" t="str">
            <v>ZFO</v>
          </cell>
        </row>
        <row r="794">
          <cell r="D794" t="str">
            <v>ZUN</v>
          </cell>
        </row>
        <row r="795">
          <cell r="D795" t="str">
            <v>ZIG</v>
          </cell>
        </row>
        <row r="796">
          <cell r="D796" t="str">
            <v>ZIG</v>
          </cell>
        </row>
        <row r="797">
          <cell r="D797" t="str">
            <v>ZIG</v>
          </cell>
        </row>
        <row r="798">
          <cell r="D798" t="str">
            <v>ZIG</v>
          </cell>
        </row>
        <row r="799">
          <cell r="D799" t="str">
            <v>ZIG</v>
          </cell>
        </row>
        <row r="800">
          <cell r="D800" t="str">
            <v>ZIG</v>
          </cell>
        </row>
        <row r="801">
          <cell r="D801" t="str">
            <v>ZIG</v>
          </cell>
        </row>
        <row r="802">
          <cell r="D802" t="str">
            <v>ZIG</v>
          </cell>
        </row>
        <row r="803">
          <cell r="D803" t="str">
            <v>ZIG</v>
          </cell>
        </row>
        <row r="804">
          <cell r="D804" t="str">
            <v>ZNG</v>
          </cell>
        </row>
        <row r="805">
          <cell r="D805" t="str">
            <v>ZNG</v>
          </cell>
        </row>
        <row r="806">
          <cell r="D806" t="str">
            <v>ZNG</v>
          </cell>
        </row>
        <row r="807">
          <cell r="D807" t="str">
            <v>ZNG</v>
          </cell>
        </row>
        <row r="808">
          <cell r="D808" t="str">
            <v>ZNG</v>
          </cell>
        </row>
        <row r="809">
          <cell r="D809" t="str">
            <v>ZNG</v>
          </cell>
        </row>
        <row r="810">
          <cell r="D810" t="str">
            <v>ZNG</v>
          </cell>
        </row>
        <row r="811">
          <cell r="D811" t="str">
            <v>ZIG</v>
          </cell>
        </row>
        <row r="812">
          <cell r="D812" t="str">
            <v>ZGV</v>
          </cell>
        </row>
        <row r="813">
          <cell r="D813" t="str">
            <v>ZNC</v>
          </cell>
        </row>
        <row r="814">
          <cell r="D814" t="str">
            <v>ZIG</v>
          </cell>
        </row>
        <row r="815">
          <cell r="D815" t="str">
            <v>ZGV</v>
          </cell>
        </row>
        <row r="816">
          <cell r="D816" t="str">
            <v>ZGV</v>
          </cell>
        </row>
        <row r="817">
          <cell r="D817" t="str">
            <v>ZGV</v>
          </cell>
        </row>
        <row r="818">
          <cell r="D818" t="str">
            <v>ZNG</v>
          </cell>
        </row>
        <row r="819">
          <cell r="D819" t="str">
            <v>ZGV</v>
          </cell>
        </row>
        <row r="820">
          <cell r="D820" t="str">
            <v>ZGV</v>
          </cell>
        </row>
        <row r="821">
          <cell r="D821" t="str">
            <v>ZGV</v>
          </cell>
        </row>
        <row r="822">
          <cell r="D822" t="str">
            <v>ZGV</v>
          </cell>
        </row>
        <row r="823">
          <cell r="D823" t="str">
            <v>ZGV</v>
          </cell>
        </row>
        <row r="824">
          <cell r="D824" t="str">
            <v>ZGV</v>
          </cell>
        </row>
        <row r="825">
          <cell r="D825" t="str">
            <v>ZGV</v>
          </cell>
        </row>
        <row r="826">
          <cell r="D826" t="str">
            <v>ZGV</v>
          </cell>
        </row>
        <row r="827">
          <cell r="D827" t="str">
            <v>ZGV</v>
          </cell>
        </row>
        <row r="828">
          <cell r="D828" t="str">
            <v>ZGV</v>
          </cell>
        </row>
        <row r="829">
          <cell r="D829" t="str">
            <v>ZGV</v>
          </cell>
        </row>
        <row r="830">
          <cell r="D830" t="str">
            <v>ZGV</v>
          </cell>
        </row>
        <row r="831">
          <cell r="D831" t="str">
            <v>ZGV</v>
          </cell>
        </row>
        <row r="832">
          <cell r="D832" t="str">
            <v>ZGV</v>
          </cell>
        </row>
        <row r="833">
          <cell r="D833" t="str">
            <v>ZGV</v>
          </cell>
        </row>
        <row r="834">
          <cell r="D834" t="str">
            <v>ZGV</v>
          </cell>
        </row>
        <row r="835">
          <cell r="D835" t="str">
            <v>ZGV</v>
          </cell>
        </row>
        <row r="836">
          <cell r="D836" t="str">
            <v>ZGV</v>
          </cell>
        </row>
        <row r="837">
          <cell r="D837" t="str">
            <v>ZGV</v>
          </cell>
        </row>
        <row r="838">
          <cell r="D838" t="str">
            <v>ZGV</v>
          </cell>
        </row>
        <row r="839">
          <cell r="D839" t="str">
            <v>ZGV</v>
          </cell>
        </row>
        <row r="840">
          <cell r="D840" t="str">
            <v>ZGV</v>
          </cell>
        </row>
        <row r="841">
          <cell r="D841" t="str">
            <v>ZGV</v>
          </cell>
        </row>
        <row r="842">
          <cell r="D842" t="str">
            <v>ZGV</v>
          </cell>
        </row>
        <row r="843">
          <cell r="D843" t="str">
            <v>ZNG</v>
          </cell>
        </row>
        <row r="844">
          <cell r="D844" t="str">
            <v>ZNG</v>
          </cell>
        </row>
        <row r="845">
          <cell r="D845" t="str">
            <v>ZNG</v>
          </cell>
        </row>
        <row r="846">
          <cell r="D846" t="str">
            <v>ZGV</v>
          </cell>
        </row>
        <row r="847">
          <cell r="D847" t="str">
            <v>ZGV</v>
          </cell>
        </row>
        <row r="848">
          <cell r="D848" t="str">
            <v>ZGV</v>
          </cell>
        </row>
        <row r="849">
          <cell r="D849" t="str">
            <v>ZGV</v>
          </cell>
        </row>
        <row r="850">
          <cell r="D850" t="str">
            <v>ZGV</v>
          </cell>
        </row>
        <row r="851">
          <cell r="D851" t="str">
            <v>ZGV</v>
          </cell>
        </row>
        <row r="852">
          <cell r="D852" t="str">
            <v>ZGV</v>
          </cell>
        </row>
        <row r="853">
          <cell r="D853" t="str">
            <v>ZGV</v>
          </cell>
        </row>
        <row r="854">
          <cell r="D854" t="str">
            <v>ZGV</v>
          </cell>
        </row>
        <row r="855">
          <cell r="D855" t="str">
            <v>ZGV</v>
          </cell>
        </row>
        <row r="856">
          <cell r="D856" t="str">
            <v>ZNG</v>
          </cell>
        </row>
        <row r="857">
          <cell r="D857" t="str">
            <v>ZNG</v>
          </cell>
        </row>
        <row r="858">
          <cell r="D858" t="str">
            <v>ZNG</v>
          </cell>
        </row>
        <row r="859">
          <cell r="D859" t="str">
            <v>ZNG</v>
          </cell>
        </row>
        <row r="860">
          <cell r="D860" t="str">
            <v>ZGV</v>
          </cell>
        </row>
        <row r="861">
          <cell r="D861" t="str">
            <v>ZGV</v>
          </cell>
        </row>
        <row r="862">
          <cell r="D862" t="str">
            <v>ZIG</v>
          </cell>
        </row>
        <row r="863">
          <cell r="D863" t="str">
            <v>ZIG</v>
          </cell>
        </row>
        <row r="864">
          <cell r="D864" t="str">
            <v>ZIG</v>
          </cell>
        </row>
        <row r="865">
          <cell r="D865" t="str">
            <v>ZGV</v>
          </cell>
        </row>
        <row r="866">
          <cell r="D866" t="str">
            <v>ZGV</v>
          </cell>
        </row>
        <row r="867">
          <cell r="D867" t="str">
            <v>ZGV</v>
          </cell>
        </row>
        <row r="868">
          <cell r="D868" t="str">
            <v>ZGV</v>
          </cell>
        </row>
        <row r="869">
          <cell r="D869" t="str">
            <v>ZIG</v>
          </cell>
        </row>
        <row r="870">
          <cell r="D870" t="str">
            <v>ZGV</v>
          </cell>
        </row>
        <row r="871">
          <cell r="D871" t="str">
            <v>ZGV</v>
          </cell>
        </row>
        <row r="872">
          <cell r="D872" t="str">
            <v>ZNC</v>
          </cell>
        </row>
        <row r="873">
          <cell r="D873" t="str">
            <v>ZNG</v>
          </cell>
        </row>
        <row r="874">
          <cell r="D874" t="str">
            <v>ZGV</v>
          </cell>
        </row>
        <row r="875">
          <cell r="D875" t="str">
            <v>ZNC</v>
          </cell>
        </row>
        <row r="876">
          <cell r="D876" t="str">
            <v>ZNC</v>
          </cell>
        </row>
        <row r="877">
          <cell r="D877" t="str">
            <v>ZNC</v>
          </cell>
        </row>
        <row r="878">
          <cell r="D878" t="str">
            <v>ZNC</v>
          </cell>
        </row>
        <row r="879">
          <cell r="D879" t="str">
            <v>ZNC</v>
          </cell>
        </row>
        <row r="880">
          <cell r="D880" t="str">
            <v>ZGV</v>
          </cell>
        </row>
        <row r="881">
          <cell r="D881" t="str">
            <v>ZNC</v>
          </cell>
        </row>
        <row r="882">
          <cell r="D882" t="str">
            <v>ZNC</v>
          </cell>
        </row>
        <row r="883">
          <cell r="D883" t="str">
            <v>ZNC</v>
          </cell>
        </row>
        <row r="884">
          <cell r="D884" t="str">
            <v>ZNC</v>
          </cell>
        </row>
        <row r="885">
          <cell r="D885" t="str">
            <v>ZNC</v>
          </cell>
        </row>
        <row r="886">
          <cell r="D886" t="str">
            <v>ZNC</v>
          </cell>
        </row>
        <row r="887">
          <cell r="D887" t="str">
            <v>ZNC</v>
          </cell>
        </row>
        <row r="888">
          <cell r="D888" t="str">
            <v>ZNC</v>
          </cell>
        </row>
        <row r="889">
          <cell r="D889" t="str">
            <v>ZNC</v>
          </cell>
        </row>
        <row r="890">
          <cell r="D890" t="str">
            <v>ZNC</v>
          </cell>
        </row>
        <row r="891">
          <cell r="D891" t="str">
            <v>ZNC</v>
          </cell>
        </row>
        <row r="892">
          <cell r="D892" t="str">
            <v>ZNC</v>
          </cell>
        </row>
        <row r="893">
          <cell r="D893" t="str">
            <v>ZNC</v>
          </cell>
        </row>
        <row r="894">
          <cell r="D894" t="str">
            <v>ZNC</v>
          </cell>
        </row>
        <row r="895">
          <cell r="D895" t="str">
            <v>ZNC</v>
          </cell>
        </row>
        <row r="896">
          <cell r="D896" t="str">
            <v>ZGV</v>
          </cell>
        </row>
        <row r="897">
          <cell r="D897" t="str">
            <v>ZGV</v>
          </cell>
        </row>
        <row r="898">
          <cell r="D898" t="str">
            <v>ZNC</v>
          </cell>
        </row>
        <row r="899">
          <cell r="D899" t="str">
            <v>ZIG</v>
          </cell>
        </row>
        <row r="900">
          <cell r="D900" t="str">
            <v>ZIG</v>
          </cell>
        </row>
        <row r="901">
          <cell r="D901" t="str">
            <v>ZNC</v>
          </cell>
        </row>
        <row r="902">
          <cell r="D902" t="str">
            <v>ZGV</v>
          </cell>
        </row>
        <row r="903">
          <cell r="D903" t="str">
            <v>ZGV</v>
          </cell>
        </row>
        <row r="904">
          <cell r="D904" t="str">
            <v>ZGV</v>
          </cell>
        </row>
        <row r="905">
          <cell r="D905" t="str">
            <v>ZGV</v>
          </cell>
        </row>
        <row r="906">
          <cell r="D906" t="str">
            <v>ZGV</v>
          </cell>
        </row>
        <row r="907">
          <cell r="D907" t="str">
            <v>ZNC</v>
          </cell>
        </row>
        <row r="908">
          <cell r="D908" t="str">
            <v>ZGV</v>
          </cell>
        </row>
        <row r="909">
          <cell r="D909" t="str">
            <v>ZGV</v>
          </cell>
        </row>
        <row r="910">
          <cell r="D910" t="str">
            <v>ZGV</v>
          </cell>
        </row>
        <row r="911">
          <cell r="D911" t="str">
            <v>ZGV</v>
          </cell>
        </row>
        <row r="912">
          <cell r="D912" t="str">
            <v>ZGV</v>
          </cell>
        </row>
        <row r="913">
          <cell r="D913" t="str">
            <v>ZGV</v>
          </cell>
        </row>
        <row r="914">
          <cell r="D914" t="str">
            <v>ZGV</v>
          </cell>
        </row>
        <row r="915">
          <cell r="D915" t="str">
            <v>ZGV</v>
          </cell>
        </row>
        <row r="916">
          <cell r="D916" t="str">
            <v>ZGV</v>
          </cell>
        </row>
        <row r="917">
          <cell r="D917" t="str">
            <v>ZGV</v>
          </cell>
        </row>
        <row r="918">
          <cell r="D918" t="str">
            <v>ZGV</v>
          </cell>
        </row>
        <row r="919">
          <cell r="D919" t="str">
            <v>ZGV</v>
          </cell>
        </row>
        <row r="920">
          <cell r="D920" t="str">
            <v>ZNC</v>
          </cell>
        </row>
        <row r="921">
          <cell r="D921" t="str">
            <v>ZNC</v>
          </cell>
        </row>
        <row r="922">
          <cell r="D922" t="str">
            <v>ZNC</v>
          </cell>
        </row>
        <row r="923">
          <cell r="D923" t="str">
            <v>ZFO</v>
          </cell>
        </row>
        <row r="924">
          <cell r="D924" t="str">
            <v>ZNC</v>
          </cell>
        </row>
        <row r="925">
          <cell r="D925" t="str">
            <v>ZUN</v>
          </cell>
        </row>
        <row r="926">
          <cell r="D926" t="str">
            <v>ZGV</v>
          </cell>
        </row>
        <row r="927">
          <cell r="D927" t="str">
            <v>ZGV</v>
          </cell>
        </row>
        <row r="928">
          <cell r="D928" t="str">
            <v>ZNC</v>
          </cell>
        </row>
        <row r="929">
          <cell r="D929" t="str">
            <v>ZGV</v>
          </cell>
        </row>
        <row r="930">
          <cell r="D930" t="str">
            <v>ZGV</v>
          </cell>
        </row>
        <row r="931">
          <cell r="D931" t="str">
            <v>ZGV</v>
          </cell>
        </row>
        <row r="932">
          <cell r="D932" t="str">
            <v>ZGV</v>
          </cell>
        </row>
        <row r="933">
          <cell r="D933" t="str">
            <v>ZGV</v>
          </cell>
        </row>
        <row r="934">
          <cell r="D934" t="str">
            <v>ZGV</v>
          </cell>
        </row>
        <row r="935">
          <cell r="D935" t="str">
            <v>ZGV</v>
          </cell>
        </row>
        <row r="936">
          <cell r="D936" t="str">
            <v>ZGV</v>
          </cell>
        </row>
        <row r="937">
          <cell r="D937" t="str">
            <v>ZGV</v>
          </cell>
        </row>
        <row r="938">
          <cell r="D938" t="str">
            <v>ZGV</v>
          </cell>
        </row>
        <row r="939">
          <cell r="D939" t="str">
            <v>ZGV</v>
          </cell>
        </row>
        <row r="940">
          <cell r="D940" t="str">
            <v>ZGV</v>
          </cell>
        </row>
        <row r="941">
          <cell r="D941" t="str">
            <v>ZGV</v>
          </cell>
        </row>
        <row r="942">
          <cell r="D942" t="str">
            <v>ZGV</v>
          </cell>
        </row>
        <row r="943">
          <cell r="D943" t="str">
            <v>ZNG</v>
          </cell>
        </row>
        <row r="944">
          <cell r="D944" t="str">
            <v>ZNG</v>
          </cell>
        </row>
        <row r="945">
          <cell r="D945" t="str">
            <v>ZNG</v>
          </cell>
        </row>
        <row r="946">
          <cell r="D946" t="str">
            <v>ZNG</v>
          </cell>
        </row>
        <row r="947">
          <cell r="D947" t="str">
            <v>ZNG</v>
          </cell>
        </row>
        <row r="948">
          <cell r="D948" t="str">
            <v>ZNG</v>
          </cell>
        </row>
        <row r="949">
          <cell r="D949" t="str">
            <v>ZNG</v>
          </cell>
        </row>
        <row r="950">
          <cell r="D950" t="str">
            <v>ZGV</v>
          </cell>
        </row>
        <row r="951">
          <cell r="D951" t="str">
            <v>ZGV</v>
          </cell>
        </row>
        <row r="952">
          <cell r="D952" t="str">
            <v>ZGV</v>
          </cell>
        </row>
        <row r="953">
          <cell r="D953" t="str">
            <v>ZGV</v>
          </cell>
        </row>
        <row r="954">
          <cell r="D954" t="str">
            <v>ZGV</v>
          </cell>
        </row>
        <row r="955">
          <cell r="D955" t="str">
            <v>ZGV</v>
          </cell>
        </row>
        <row r="956">
          <cell r="D956" t="str">
            <v>ZGV</v>
          </cell>
        </row>
        <row r="957">
          <cell r="D957" t="str">
            <v>ZGV</v>
          </cell>
        </row>
        <row r="958">
          <cell r="D958" t="str">
            <v>ZGV</v>
          </cell>
        </row>
        <row r="959">
          <cell r="D959" t="str">
            <v>ZNG</v>
          </cell>
        </row>
        <row r="960">
          <cell r="D960" t="str">
            <v>ZNG</v>
          </cell>
        </row>
        <row r="961">
          <cell r="D961" t="str">
            <v>ZGV</v>
          </cell>
        </row>
        <row r="962">
          <cell r="D962" t="str">
            <v>ZGV</v>
          </cell>
        </row>
        <row r="963">
          <cell r="D963" t="str">
            <v>ZGV</v>
          </cell>
        </row>
        <row r="964">
          <cell r="D964" t="str">
            <v>ZNG</v>
          </cell>
        </row>
        <row r="965">
          <cell r="D965" t="str">
            <v>ZNC</v>
          </cell>
        </row>
        <row r="966">
          <cell r="D966" t="str">
            <v>ZNC</v>
          </cell>
        </row>
        <row r="967">
          <cell r="D967" t="str">
            <v>ZGV</v>
          </cell>
        </row>
        <row r="968">
          <cell r="D968" t="str">
            <v>ZGV</v>
          </cell>
        </row>
        <row r="969">
          <cell r="D969" t="str">
            <v>ZNC</v>
          </cell>
        </row>
        <row r="970">
          <cell r="D970" t="str">
            <v>ZNC</v>
          </cell>
        </row>
        <row r="971">
          <cell r="D971" t="str">
            <v>ZNC</v>
          </cell>
        </row>
        <row r="972">
          <cell r="D972" t="str">
            <v>ZNC</v>
          </cell>
        </row>
        <row r="973">
          <cell r="D973" t="str">
            <v>ZNC</v>
          </cell>
        </row>
        <row r="974">
          <cell r="D974" t="str">
            <v>ZNC</v>
          </cell>
        </row>
        <row r="975">
          <cell r="D975" t="str">
            <v>ZNC</v>
          </cell>
        </row>
        <row r="976">
          <cell r="D976" t="str">
            <v>ZNC</v>
          </cell>
        </row>
        <row r="977">
          <cell r="D977" t="str">
            <v>ZNC</v>
          </cell>
        </row>
        <row r="978">
          <cell r="D978" t="str">
            <v>ZGV</v>
          </cell>
        </row>
        <row r="979">
          <cell r="D979" t="str">
            <v>ZGV</v>
          </cell>
        </row>
        <row r="980">
          <cell r="D980" t="str">
            <v>ZIN</v>
          </cell>
        </row>
        <row r="981">
          <cell r="D981" t="str">
            <v>ZGV</v>
          </cell>
        </row>
        <row r="982">
          <cell r="D982" t="str">
            <v>ZIN</v>
          </cell>
        </row>
        <row r="983">
          <cell r="D983" t="str">
            <v>ZNC</v>
          </cell>
        </row>
        <row r="984">
          <cell r="D984" t="str">
            <v>ZNG</v>
          </cell>
        </row>
        <row r="985">
          <cell r="D985" t="str">
            <v>ZNG</v>
          </cell>
        </row>
        <row r="986">
          <cell r="D986" t="str">
            <v>ZNC</v>
          </cell>
        </row>
        <row r="987">
          <cell r="D987" t="str">
            <v>ZNC</v>
          </cell>
        </row>
        <row r="988">
          <cell r="D988" t="str">
            <v>ZNC</v>
          </cell>
        </row>
        <row r="989">
          <cell r="D989" t="str">
            <v>ZNC</v>
          </cell>
        </row>
        <row r="990">
          <cell r="D990" t="str">
            <v>ZNC</v>
          </cell>
        </row>
        <row r="991">
          <cell r="D991" t="str">
            <v>ZGV</v>
          </cell>
        </row>
        <row r="992">
          <cell r="D992" t="str">
            <v>ZGV</v>
          </cell>
        </row>
        <row r="993">
          <cell r="D993" t="str">
            <v>ZGV</v>
          </cell>
        </row>
        <row r="994">
          <cell r="D994" t="str">
            <v>ZGV</v>
          </cell>
        </row>
        <row r="995">
          <cell r="D995" t="str">
            <v>ZGV</v>
          </cell>
        </row>
        <row r="996">
          <cell r="D996" t="str">
            <v>ZGV</v>
          </cell>
        </row>
        <row r="997">
          <cell r="D997" t="str">
            <v>ZGV</v>
          </cell>
        </row>
        <row r="998">
          <cell r="D998" t="str">
            <v>ZGV</v>
          </cell>
        </row>
        <row r="999">
          <cell r="D999" t="str">
            <v>ZGV</v>
          </cell>
        </row>
        <row r="1000">
          <cell r="D1000" t="str">
            <v>ZGV</v>
          </cell>
        </row>
        <row r="1001">
          <cell r="D1001" t="str">
            <v>ZGV</v>
          </cell>
        </row>
        <row r="1002">
          <cell r="D1002" t="str">
            <v>ZGV</v>
          </cell>
        </row>
        <row r="1003">
          <cell r="D1003" t="str">
            <v>ZGV</v>
          </cell>
        </row>
        <row r="1004">
          <cell r="D1004" t="str">
            <v>ZNG</v>
          </cell>
        </row>
        <row r="1005">
          <cell r="D1005" t="str">
            <v>ZNG</v>
          </cell>
        </row>
        <row r="1006">
          <cell r="D1006" t="str">
            <v>ZNG</v>
          </cell>
        </row>
        <row r="1007">
          <cell r="D1007" t="str">
            <v>ZGV</v>
          </cell>
        </row>
        <row r="1008">
          <cell r="D1008" t="str">
            <v>ZGV</v>
          </cell>
        </row>
        <row r="1009">
          <cell r="D1009" t="str">
            <v>ZGV</v>
          </cell>
        </row>
        <row r="1010">
          <cell r="D1010" t="str">
            <v>ZGV</v>
          </cell>
        </row>
        <row r="1011">
          <cell r="D1011" t="str">
            <v>ZGV</v>
          </cell>
        </row>
        <row r="1012">
          <cell r="D1012" t="str">
            <v>ZGV</v>
          </cell>
        </row>
        <row r="1013">
          <cell r="D1013" t="str">
            <v>ZGV</v>
          </cell>
        </row>
        <row r="1014">
          <cell r="D1014" t="str">
            <v>ZGV</v>
          </cell>
        </row>
        <row r="1015">
          <cell r="D1015" t="str">
            <v>ZGV</v>
          </cell>
        </row>
        <row r="1016">
          <cell r="D1016" t="str">
            <v>ZGV</v>
          </cell>
        </row>
        <row r="1017">
          <cell r="D1017" t="str">
            <v>ZNG</v>
          </cell>
        </row>
        <row r="1018">
          <cell r="D1018" t="str">
            <v>ZNG</v>
          </cell>
        </row>
        <row r="1019">
          <cell r="D1019" t="str">
            <v>ZNG</v>
          </cell>
        </row>
        <row r="1020">
          <cell r="D1020" t="str">
            <v>ZNG</v>
          </cell>
        </row>
        <row r="1021">
          <cell r="D1021" t="str">
            <v>ZGV</v>
          </cell>
        </row>
        <row r="1022">
          <cell r="D1022" t="str">
            <v>ZGV</v>
          </cell>
        </row>
        <row r="1023">
          <cell r="D1023" t="str">
            <v>ZGV</v>
          </cell>
        </row>
        <row r="1024">
          <cell r="D1024" t="str">
            <v>ZGV</v>
          </cell>
        </row>
        <row r="1025">
          <cell r="D1025" t="str">
            <v>ZGV</v>
          </cell>
        </row>
        <row r="1026">
          <cell r="D1026" t="str">
            <v>ZGV</v>
          </cell>
        </row>
        <row r="1027">
          <cell r="D1027" t="str">
            <v>ZNC</v>
          </cell>
        </row>
        <row r="1028">
          <cell r="D1028" t="str">
            <v>ZNC</v>
          </cell>
        </row>
        <row r="1029">
          <cell r="D1029" t="str">
            <v>ZGV</v>
          </cell>
        </row>
        <row r="1030">
          <cell r="D1030" t="str">
            <v>ZGV</v>
          </cell>
        </row>
        <row r="1031">
          <cell r="D1031" t="str">
            <v>ZGV</v>
          </cell>
        </row>
        <row r="1032">
          <cell r="D1032" t="str">
            <v>ZGV</v>
          </cell>
        </row>
        <row r="1033">
          <cell r="D1033" t="str">
            <v>ZNC</v>
          </cell>
        </row>
        <row r="1034">
          <cell r="D1034" t="str">
            <v>ZNC</v>
          </cell>
        </row>
        <row r="1035">
          <cell r="D1035" t="str">
            <v>ZGV</v>
          </cell>
        </row>
        <row r="1036">
          <cell r="D1036" t="str">
            <v>ZGV</v>
          </cell>
        </row>
        <row r="1037">
          <cell r="D1037" t="str">
            <v>ZGV</v>
          </cell>
        </row>
        <row r="1038">
          <cell r="D1038" t="str">
            <v>ZFO</v>
          </cell>
        </row>
        <row r="1039">
          <cell r="D1039" t="str">
            <v>ZNC</v>
          </cell>
        </row>
        <row r="1040">
          <cell r="D1040" t="str">
            <v>ZNC</v>
          </cell>
        </row>
        <row r="1041">
          <cell r="D1041" t="str">
            <v>ZNC</v>
          </cell>
        </row>
        <row r="1042">
          <cell r="D1042" t="str">
            <v>ZNC</v>
          </cell>
        </row>
        <row r="1043">
          <cell r="D1043" t="str">
            <v>ZNC</v>
          </cell>
        </row>
        <row r="1044">
          <cell r="D1044" t="str">
            <v>ZNC</v>
          </cell>
        </row>
        <row r="1045">
          <cell r="D1045" t="str">
            <v>ZNC</v>
          </cell>
        </row>
        <row r="1046">
          <cell r="D1046" t="str">
            <v>ZNC</v>
          </cell>
        </row>
        <row r="1047">
          <cell r="D1047" t="str">
            <v>ZNC</v>
          </cell>
        </row>
        <row r="1048">
          <cell r="D1048" t="str">
            <v>ZNC</v>
          </cell>
        </row>
        <row r="1049">
          <cell r="D1049" t="str">
            <v>ZNC</v>
          </cell>
        </row>
        <row r="1050">
          <cell r="D1050" t="str">
            <v>ZNC</v>
          </cell>
        </row>
        <row r="1051">
          <cell r="D1051" t="str">
            <v>ZGV</v>
          </cell>
        </row>
        <row r="1052">
          <cell r="D1052" t="str">
            <v>ZIG</v>
          </cell>
        </row>
        <row r="1053">
          <cell r="D1053" t="str">
            <v>ZIG</v>
          </cell>
        </row>
        <row r="1054">
          <cell r="D1054" t="str">
            <v>ZIG</v>
          </cell>
        </row>
        <row r="1055">
          <cell r="D1055" t="str">
            <v>ZGV</v>
          </cell>
        </row>
        <row r="1056">
          <cell r="D1056" t="str">
            <v>ZGV</v>
          </cell>
        </row>
        <row r="1057">
          <cell r="D1057" t="str">
            <v>ZGV</v>
          </cell>
        </row>
        <row r="1058">
          <cell r="D1058" t="str">
            <v>ZGV</v>
          </cell>
        </row>
        <row r="1059">
          <cell r="D1059" t="str">
            <v>ZGV</v>
          </cell>
        </row>
        <row r="1060">
          <cell r="D1060" t="str">
            <v>ZGV</v>
          </cell>
        </row>
        <row r="1061">
          <cell r="D1061" t="str">
            <v>ZIG</v>
          </cell>
        </row>
        <row r="1062">
          <cell r="D1062" t="str">
            <v>ZIG</v>
          </cell>
        </row>
        <row r="1063">
          <cell r="D1063" t="str">
            <v>ZIG</v>
          </cell>
        </row>
        <row r="1064">
          <cell r="D1064" t="str">
            <v>ZIG</v>
          </cell>
        </row>
        <row r="1065">
          <cell r="D1065" t="str">
            <v>ZIG</v>
          </cell>
        </row>
        <row r="1066">
          <cell r="D1066" t="str">
            <v>ZIG</v>
          </cell>
        </row>
        <row r="1067">
          <cell r="D1067" t="str">
            <v>ZIG</v>
          </cell>
        </row>
        <row r="1068">
          <cell r="D1068" t="str">
            <v>ZIG</v>
          </cell>
        </row>
        <row r="1069">
          <cell r="D1069" t="str">
            <v>ZIG</v>
          </cell>
        </row>
        <row r="1070">
          <cell r="D1070" t="str">
            <v>ZGV</v>
          </cell>
        </row>
        <row r="1071">
          <cell r="D1071" t="str">
            <v>ZGV</v>
          </cell>
        </row>
        <row r="1072">
          <cell r="D1072" t="str">
            <v>ZGV</v>
          </cell>
        </row>
        <row r="1073">
          <cell r="D1073" t="str">
            <v>ZGV</v>
          </cell>
        </row>
        <row r="1074">
          <cell r="D1074" t="str">
            <v>ZGV</v>
          </cell>
        </row>
        <row r="1075">
          <cell r="D1075" t="str">
            <v>ZGV</v>
          </cell>
        </row>
        <row r="1076">
          <cell r="D1076" t="str">
            <v>ZGV</v>
          </cell>
        </row>
        <row r="1077">
          <cell r="D1077" t="str">
            <v>ZGV</v>
          </cell>
        </row>
        <row r="1078">
          <cell r="D1078" t="str">
            <v>ZGV</v>
          </cell>
        </row>
        <row r="1079">
          <cell r="D1079" t="str">
            <v>ZGV</v>
          </cell>
        </row>
        <row r="1080">
          <cell r="D1080" t="str">
            <v>ZGV</v>
          </cell>
        </row>
        <row r="1081">
          <cell r="D1081" t="str">
            <v>ZGV</v>
          </cell>
        </row>
        <row r="1082">
          <cell r="D1082" t="str">
            <v>ZGV</v>
          </cell>
        </row>
        <row r="1083">
          <cell r="D1083" t="str">
            <v>ZGV</v>
          </cell>
        </row>
        <row r="1084">
          <cell r="D1084" t="str">
            <v>ZGV</v>
          </cell>
        </row>
        <row r="1085">
          <cell r="D1085" t="str">
            <v>ZGV</v>
          </cell>
        </row>
        <row r="1086">
          <cell r="D1086" t="str">
            <v>ZGV</v>
          </cell>
        </row>
        <row r="1087">
          <cell r="D1087" t="str">
            <v>ZGV</v>
          </cell>
        </row>
        <row r="1088">
          <cell r="D1088" t="str">
            <v>ZGV</v>
          </cell>
        </row>
        <row r="1089">
          <cell r="D1089" t="str">
            <v>ZGV</v>
          </cell>
        </row>
        <row r="1090">
          <cell r="D1090" t="str">
            <v>ZGV</v>
          </cell>
        </row>
        <row r="1091">
          <cell r="D1091" t="str">
            <v>ZGV</v>
          </cell>
        </row>
        <row r="1092">
          <cell r="D1092" t="str">
            <v>ZNG</v>
          </cell>
        </row>
        <row r="1093">
          <cell r="D1093" t="str">
            <v>ZGV</v>
          </cell>
        </row>
        <row r="1094">
          <cell r="D1094" t="str">
            <v>ZGV</v>
          </cell>
        </row>
        <row r="1095">
          <cell r="D1095" t="str">
            <v>ZGV</v>
          </cell>
        </row>
        <row r="1096">
          <cell r="D1096" t="str">
            <v>ZGV</v>
          </cell>
        </row>
        <row r="1097">
          <cell r="D1097" t="str">
            <v>ZGV</v>
          </cell>
        </row>
        <row r="1098">
          <cell r="D1098" t="str">
            <v>ZGV</v>
          </cell>
        </row>
        <row r="1099">
          <cell r="D1099" t="str">
            <v>ZGV</v>
          </cell>
        </row>
        <row r="1100">
          <cell r="D1100" t="str">
            <v>ZGV</v>
          </cell>
        </row>
        <row r="1101">
          <cell r="D1101" t="str">
            <v>ZGV</v>
          </cell>
        </row>
        <row r="1102">
          <cell r="D1102" t="str">
            <v>ZUN</v>
          </cell>
        </row>
        <row r="1103">
          <cell r="D1103" t="str">
            <v>ZGV</v>
          </cell>
        </row>
        <row r="1104">
          <cell r="D1104" t="str">
            <v>ZNC</v>
          </cell>
        </row>
        <row r="1105">
          <cell r="D1105" t="str">
            <v>ZNC</v>
          </cell>
        </row>
        <row r="1106">
          <cell r="D1106" t="str">
            <v>ZNC</v>
          </cell>
        </row>
        <row r="1107">
          <cell r="D1107" t="str">
            <v>ZNC</v>
          </cell>
        </row>
        <row r="1108">
          <cell r="D1108" t="str">
            <v>ZGV</v>
          </cell>
        </row>
        <row r="1109">
          <cell r="D1109" t="str">
            <v>ZGV</v>
          </cell>
        </row>
        <row r="1110">
          <cell r="D1110" t="str">
            <v>ZGV</v>
          </cell>
        </row>
        <row r="1111">
          <cell r="D1111" t="str">
            <v>ZGV</v>
          </cell>
        </row>
        <row r="1112">
          <cell r="D1112" t="str">
            <v>ZGV</v>
          </cell>
        </row>
        <row r="1113">
          <cell r="D1113" t="str">
            <v>ZGV</v>
          </cell>
        </row>
        <row r="1114">
          <cell r="D1114" t="str">
            <v>ZGV</v>
          </cell>
        </row>
        <row r="1115">
          <cell r="D1115" t="str">
            <v>ZGV</v>
          </cell>
        </row>
        <row r="1116">
          <cell r="D1116" t="str">
            <v>ZGV</v>
          </cell>
        </row>
        <row r="1117">
          <cell r="D1117" t="str">
            <v>ZNC</v>
          </cell>
        </row>
        <row r="1118">
          <cell r="D1118" t="str">
            <v>ZNC</v>
          </cell>
        </row>
        <row r="1119">
          <cell r="D1119" t="str">
            <v>ZFO</v>
          </cell>
        </row>
        <row r="1120">
          <cell r="D1120" t="str">
            <v>ZIG</v>
          </cell>
        </row>
        <row r="1121">
          <cell r="D1121" t="str">
            <v>ZGV</v>
          </cell>
        </row>
        <row r="1122">
          <cell r="D1122" t="str">
            <v>ZNG</v>
          </cell>
        </row>
        <row r="1123">
          <cell r="D1123" t="str">
            <v>ZGV</v>
          </cell>
        </row>
        <row r="1124">
          <cell r="D1124" t="str">
            <v>ZGV</v>
          </cell>
        </row>
        <row r="1125">
          <cell r="D1125" t="str">
            <v>ZGV</v>
          </cell>
        </row>
        <row r="1126">
          <cell r="D1126" t="str">
            <v>ZGV</v>
          </cell>
        </row>
        <row r="1127">
          <cell r="D1127" t="str">
            <v>ZNC</v>
          </cell>
        </row>
        <row r="1128">
          <cell r="D1128" t="str">
            <v>ZNC</v>
          </cell>
        </row>
        <row r="1129">
          <cell r="D1129" t="str">
            <v>ZFO</v>
          </cell>
        </row>
        <row r="1130">
          <cell r="D1130" t="str">
            <v>ZNC</v>
          </cell>
        </row>
        <row r="1131">
          <cell r="D1131" t="str">
            <v>ZNC</v>
          </cell>
        </row>
        <row r="1132">
          <cell r="D1132" t="str">
            <v>ZNC</v>
          </cell>
        </row>
        <row r="1133">
          <cell r="D1133" t="str">
            <v>ZGV</v>
          </cell>
        </row>
        <row r="1134">
          <cell r="D1134" t="str">
            <v>ZNC</v>
          </cell>
        </row>
        <row r="1135">
          <cell r="D1135" t="str">
            <v>ZGV</v>
          </cell>
        </row>
        <row r="1136">
          <cell r="D1136" t="str">
            <v>ZGV</v>
          </cell>
        </row>
        <row r="1137">
          <cell r="D1137" t="str">
            <v>ZUN</v>
          </cell>
        </row>
        <row r="1138">
          <cell r="D1138" t="str">
            <v>ZIN</v>
          </cell>
        </row>
        <row r="1139">
          <cell r="D1139" t="str">
            <v>ZGV</v>
          </cell>
        </row>
        <row r="1140">
          <cell r="D1140" t="str">
            <v>ZGV</v>
          </cell>
        </row>
        <row r="1141">
          <cell r="D1141" t="str">
            <v>ZNC</v>
          </cell>
        </row>
        <row r="1142">
          <cell r="D1142" t="str">
            <v>ZFO</v>
          </cell>
        </row>
        <row r="1143">
          <cell r="D1143" t="str">
            <v>ZFO</v>
          </cell>
        </row>
        <row r="1144">
          <cell r="D1144" t="str">
            <v>ZFO</v>
          </cell>
        </row>
        <row r="1145">
          <cell r="D1145" t="str">
            <v>ZFO</v>
          </cell>
        </row>
        <row r="1146">
          <cell r="D1146" t="str">
            <v>ZFO</v>
          </cell>
        </row>
        <row r="1147">
          <cell r="D1147" t="str">
            <v>ZFO</v>
          </cell>
        </row>
        <row r="1148">
          <cell r="D1148" t="str">
            <v>ZFO</v>
          </cell>
        </row>
        <row r="1149">
          <cell r="D1149" t="str">
            <v>ZFO</v>
          </cell>
        </row>
        <row r="1150">
          <cell r="D1150" t="str">
            <v>ZFO</v>
          </cell>
        </row>
        <row r="1151">
          <cell r="D1151" t="str">
            <v>ZFO</v>
          </cell>
        </row>
        <row r="1152">
          <cell r="D1152" t="str">
            <v>ZFO</v>
          </cell>
        </row>
        <row r="1153">
          <cell r="D1153" t="str">
            <v>ZFO</v>
          </cell>
        </row>
        <row r="1154">
          <cell r="D1154" t="str">
            <v>ZFO</v>
          </cell>
        </row>
        <row r="1155">
          <cell r="D1155" t="str">
            <v>ZNC</v>
          </cell>
        </row>
        <row r="1156">
          <cell r="D1156" t="str">
            <v>ZNC</v>
          </cell>
        </row>
        <row r="1157">
          <cell r="D1157" t="str">
            <v>ZNC</v>
          </cell>
        </row>
        <row r="1158">
          <cell r="D1158" t="str">
            <v>ZNC</v>
          </cell>
        </row>
        <row r="1159">
          <cell r="D1159" t="str">
            <v>ZNC</v>
          </cell>
        </row>
        <row r="1160">
          <cell r="D1160" t="str">
            <v>ZNC</v>
          </cell>
        </row>
        <row r="1161">
          <cell r="D1161" t="str">
            <v>ZGV</v>
          </cell>
        </row>
        <row r="1162">
          <cell r="D1162" t="str">
            <v>ZGV</v>
          </cell>
        </row>
        <row r="1163">
          <cell r="D1163" t="str">
            <v>ZGV</v>
          </cell>
        </row>
        <row r="1164">
          <cell r="D1164" t="str">
            <v>ZGV</v>
          </cell>
        </row>
        <row r="1165">
          <cell r="D1165" t="str">
            <v>ZGV</v>
          </cell>
        </row>
        <row r="1166">
          <cell r="D1166" t="str">
            <v>ZGV</v>
          </cell>
        </row>
        <row r="1167">
          <cell r="D1167" t="str">
            <v>ZGV</v>
          </cell>
        </row>
        <row r="1168">
          <cell r="D1168" t="str">
            <v>ZGV</v>
          </cell>
        </row>
        <row r="1169">
          <cell r="D1169" t="str">
            <v>ZGV</v>
          </cell>
        </row>
        <row r="1170">
          <cell r="D1170" t="str">
            <v>ZGV</v>
          </cell>
        </row>
        <row r="1171">
          <cell r="D1171" t="str">
            <v>ZGV</v>
          </cell>
        </row>
        <row r="1172">
          <cell r="D1172" t="str">
            <v>ZGV</v>
          </cell>
        </row>
        <row r="1173">
          <cell r="D1173" t="str">
            <v>ZNG</v>
          </cell>
        </row>
        <row r="1174">
          <cell r="D1174" t="str">
            <v>ZNG</v>
          </cell>
        </row>
        <row r="1175">
          <cell r="D1175" t="str">
            <v>ZNG</v>
          </cell>
        </row>
        <row r="1176">
          <cell r="D1176" t="str">
            <v>ZNG</v>
          </cell>
        </row>
        <row r="1177">
          <cell r="D1177" t="str">
            <v>ZNG</v>
          </cell>
        </row>
        <row r="1178">
          <cell r="D1178" t="str">
            <v>ZNG</v>
          </cell>
        </row>
        <row r="1179">
          <cell r="D1179" t="str">
            <v>ZIG</v>
          </cell>
        </row>
        <row r="1180">
          <cell r="D1180" t="str">
            <v>ZIG</v>
          </cell>
        </row>
        <row r="1181">
          <cell r="D1181" t="str">
            <v>ZIG</v>
          </cell>
        </row>
        <row r="1182">
          <cell r="D1182" t="str">
            <v>ZIG</v>
          </cell>
        </row>
        <row r="1183">
          <cell r="D1183" t="str">
            <v>ZIG</v>
          </cell>
        </row>
        <row r="1184">
          <cell r="D1184" t="str">
            <v>ZIG</v>
          </cell>
        </row>
        <row r="1185">
          <cell r="D1185" t="str">
            <v>ZIG</v>
          </cell>
        </row>
        <row r="1186">
          <cell r="D1186" t="str">
            <v>ZIG</v>
          </cell>
        </row>
        <row r="1187">
          <cell r="D1187" t="str">
            <v>ZIG</v>
          </cell>
        </row>
        <row r="1188">
          <cell r="D1188" t="str">
            <v>ZIG</v>
          </cell>
        </row>
        <row r="1189">
          <cell r="D1189" t="str">
            <v>ZIG</v>
          </cell>
        </row>
        <row r="1190">
          <cell r="D1190" t="str">
            <v>ZIG</v>
          </cell>
        </row>
        <row r="1191">
          <cell r="D1191" t="str">
            <v>ZIG</v>
          </cell>
        </row>
        <row r="1192">
          <cell r="D1192" t="str">
            <v>ZIG</v>
          </cell>
        </row>
        <row r="1193">
          <cell r="D1193" t="str">
            <v>ZIG</v>
          </cell>
        </row>
        <row r="1194">
          <cell r="D1194" t="str">
            <v>ZIG</v>
          </cell>
        </row>
        <row r="1195">
          <cell r="D1195" t="str">
            <v>ZIG</v>
          </cell>
        </row>
        <row r="1196">
          <cell r="D1196" t="str">
            <v>ZIG</v>
          </cell>
        </row>
        <row r="1197">
          <cell r="D1197" t="str">
            <v>ZIG</v>
          </cell>
        </row>
        <row r="1198">
          <cell r="D1198" t="str">
            <v>ZIG</v>
          </cell>
        </row>
        <row r="1199">
          <cell r="D1199" t="str">
            <v>ZIG</v>
          </cell>
        </row>
        <row r="1200">
          <cell r="D1200" t="str">
            <v>ZGV</v>
          </cell>
        </row>
        <row r="1201">
          <cell r="D1201" t="str">
            <v>ZGV</v>
          </cell>
        </row>
        <row r="1202">
          <cell r="D1202" t="str">
            <v>ZGV</v>
          </cell>
        </row>
        <row r="1203">
          <cell r="D1203" t="str">
            <v>ZGV</v>
          </cell>
        </row>
        <row r="1204">
          <cell r="D1204" t="str">
            <v>ZGV</v>
          </cell>
        </row>
        <row r="1205">
          <cell r="D1205" t="str">
            <v>ZGV</v>
          </cell>
        </row>
        <row r="1206">
          <cell r="D1206" t="str">
            <v>ZGV</v>
          </cell>
        </row>
        <row r="1207">
          <cell r="D1207" t="str">
            <v>ZNG</v>
          </cell>
        </row>
        <row r="1208">
          <cell r="D1208" t="str">
            <v>ZNG</v>
          </cell>
        </row>
        <row r="1209">
          <cell r="D1209" t="str">
            <v>ZNG</v>
          </cell>
        </row>
        <row r="1210">
          <cell r="D1210" t="str">
            <v>ZIG</v>
          </cell>
        </row>
        <row r="1211">
          <cell r="D1211" t="str">
            <v>ZIG</v>
          </cell>
        </row>
        <row r="1212">
          <cell r="D1212" t="str">
            <v>ZIG</v>
          </cell>
        </row>
        <row r="1213">
          <cell r="D1213" t="str">
            <v>ZIG</v>
          </cell>
        </row>
        <row r="1214">
          <cell r="D1214" t="str">
            <v>ZIG</v>
          </cell>
        </row>
        <row r="1215">
          <cell r="D1215" t="str">
            <v>ZIG</v>
          </cell>
        </row>
        <row r="1216">
          <cell r="D1216" t="str">
            <v>ZIG</v>
          </cell>
        </row>
        <row r="1217">
          <cell r="D1217" t="str">
            <v>ZIG</v>
          </cell>
        </row>
        <row r="1218">
          <cell r="D1218" t="str">
            <v>ZIG</v>
          </cell>
        </row>
        <row r="1219">
          <cell r="D1219" t="str">
            <v>ZNG</v>
          </cell>
        </row>
        <row r="1220">
          <cell r="D1220" t="str">
            <v>ZNG</v>
          </cell>
        </row>
        <row r="1221">
          <cell r="D1221" t="str">
            <v>ZNG</v>
          </cell>
        </row>
        <row r="1222">
          <cell r="D1222" t="str">
            <v>ZNG</v>
          </cell>
        </row>
        <row r="1223">
          <cell r="D1223" t="str">
            <v>ZGV</v>
          </cell>
        </row>
        <row r="1224">
          <cell r="D1224" t="str">
            <v>ZGV</v>
          </cell>
        </row>
        <row r="1225">
          <cell r="D1225" t="str">
            <v>ZNG</v>
          </cell>
        </row>
        <row r="1226">
          <cell r="D1226" t="str">
            <v>ZNG</v>
          </cell>
        </row>
        <row r="1227">
          <cell r="D1227" t="str">
            <v>ZNG</v>
          </cell>
        </row>
        <row r="1228">
          <cell r="D1228" t="str">
            <v>ZNG</v>
          </cell>
        </row>
        <row r="1229">
          <cell r="D1229" t="str">
            <v>ZNG</v>
          </cell>
        </row>
        <row r="1230">
          <cell r="D1230" t="str">
            <v>ZNG</v>
          </cell>
        </row>
        <row r="1231">
          <cell r="D1231" t="str">
            <v>ZGV</v>
          </cell>
        </row>
        <row r="1232">
          <cell r="D1232" t="str">
            <v>ZNG</v>
          </cell>
        </row>
        <row r="1233">
          <cell r="D1233" t="str">
            <v>ZNG</v>
          </cell>
        </row>
        <row r="1234">
          <cell r="D1234" t="str">
            <v>ZNG</v>
          </cell>
        </row>
        <row r="1235">
          <cell r="D1235" t="str">
            <v>ZGV</v>
          </cell>
        </row>
        <row r="1236">
          <cell r="D1236" t="str">
            <v>ZGV</v>
          </cell>
        </row>
        <row r="1237">
          <cell r="D1237" t="str">
            <v>ZGV</v>
          </cell>
        </row>
        <row r="1238">
          <cell r="D1238" t="str">
            <v>ZUN</v>
          </cell>
        </row>
        <row r="1239">
          <cell r="D1239" t="str">
            <v>ZIG</v>
          </cell>
        </row>
        <row r="1240">
          <cell r="D1240" t="str">
            <v>ZGV</v>
          </cell>
        </row>
        <row r="1241">
          <cell r="D1241" t="str">
            <v>ZGV</v>
          </cell>
        </row>
        <row r="1242">
          <cell r="D1242" t="str">
            <v>ZNC</v>
          </cell>
        </row>
        <row r="1243">
          <cell r="D1243" t="str">
            <v>ZNC</v>
          </cell>
        </row>
        <row r="1244">
          <cell r="D1244" t="str">
            <v>ZNC</v>
          </cell>
        </row>
        <row r="1245">
          <cell r="D1245" t="str">
            <v>ZNC</v>
          </cell>
        </row>
        <row r="1246">
          <cell r="D1246" t="str">
            <v>ZNC</v>
          </cell>
        </row>
        <row r="1247">
          <cell r="D1247" t="str">
            <v>ZNC</v>
          </cell>
        </row>
        <row r="1248">
          <cell r="D1248" t="str">
            <v>ZNC</v>
          </cell>
        </row>
        <row r="1249">
          <cell r="D1249" t="str">
            <v>ZNC</v>
          </cell>
        </row>
        <row r="1250">
          <cell r="D1250" t="str">
            <v>ZGV</v>
          </cell>
        </row>
        <row r="1251">
          <cell r="D1251" t="str">
            <v>ZUN</v>
          </cell>
        </row>
        <row r="1252">
          <cell r="D1252" t="str">
            <v>ZUN</v>
          </cell>
        </row>
        <row r="1253">
          <cell r="D1253" t="str">
            <v>ZGV</v>
          </cell>
        </row>
        <row r="1254">
          <cell r="D1254" t="str">
            <v>ZIG</v>
          </cell>
        </row>
        <row r="1255">
          <cell r="D1255" t="str">
            <v>ZIG</v>
          </cell>
        </row>
        <row r="1256">
          <cell r="D1256" t="str">
            <v>ZIG</v>
          </cell>
        </row>
        <row r="1257">
          <cell r="D1257" t="str">
            <v>ZIG</v>
          </cell>
        </row>
        <row r="1258">
          <cell r="D1258" t="str">
            <v>ZIG</v>
          </cell>
        </row>
        <row r="1259">
          <cell r="D1259" t="str">
            <v>ZIG</v>
          </cell>
        </row>
        <row r="1260">
          <cell r="D1260" t="str">
            <v>ZIG</v>
          </cell>
        </row>
        <row r="1261">
          <cell r="D1261" t="str">
            <v>ZIG</v>
          </cell>
        </row>
        <row r="1262">
          <cell r="D1262" t="str">
            <v>ZIG</v>
          </cell>
        </row>
        <row r="1263">
          <cell r="D1263" t="str">
            <v>ZIG</v>
          </cell>
        </row>
        <row r="1264">
          <cell r="D1264" t="str">
            <v>ZIG</v>
          </cell>
        </row>
        <row r="1265">
          <cell r="D1265" t="str">
            <v>ZIG</v>
          </cell>
        </row>
        <row r="1266">
          <cell r="D1266" t="str">
            <v>ZIG</v>
          </cell>
        </row>
        <row r="1267">
          <cell r="D1267" t="str">
            <v>ZIG</v>
          </cell>
        </row>
        <row r="1268">
          <cell r="D1268" t="str">
            <v>ZIG</v>
          </cell>
        </row>
        <row r="1269">
          <cell r="D1269" t="str">
            <v>ZIG</v>
          </cell>
        </row>
        <row r="1270">
          <cell r="D1270" t="str">
            <v>ZIG</v>
          </cell>
        </row>
        <row r="1271">
          <cell r="D1271" t="str">
            <v>ZIG</v>
          </cell>
        </row>
        <row r="1272">
          <cell r="D1272" t="str">
            <v>ZIG</v>
          </cell>
        </row>
        <row r="1273">
          <cell r="D1273" t="str">
            <v>ZIG</v>
          </cell>
        </row>
        <row r="1274">
          <cell r="D1274" t="str">
            <v>ZIG</v>
          </cell>
        </row>
        <row r="1275">
          <cell r="D1275" t="str">
            <v>ZIG</v>
          </cell>
        </row>
        <row r="1276">
          <cell r="D1276" t="str">
            <v>ZIG</v>
          </cell>
        </row>
        <row r="1277">
          <cell r="D1277" t="str">
            <v>ZGV</v>
          </cell>
        </row>
        <row r="1278">
          <cell r="D1278" t="str">
            <v>ZGV</v>
          </cell>
        </row>
        <row r="1279">
          <cell r="D1279" t="str">
            <v>ZGV</v>
          </cell>
        </row>
        <row r="1280">
          <cell r="D1280" t="str">
            <v>ZGV</v>
          </cell>
        </row>
        <row r="1281">
          <cell r="D1281" t="str">
            <v>ZGV</v>
          </cell>
        </row>
        <row r="1282">
          <cell r="D1282" t="str">
            <v>ZGV</v>
          </cell>
        </row>
        <row r="1283">
          <cell r="D1283" t="str">
            <v>ZGV</v>
          </cell>
        </row>
        <row r="1284">
          <cell r="D1284" t="str">
            <v>ZGV</v>
          </cell>
        </row>
        <row r="1285">
          <cell r="D1285" t="str">
            <v>ZIG</v>
          </cell>
        </row>
        <row r="1286">
          <cell r="D1286" t="str">
            <v>ZIG</v>
          </cell>
        </row>
        <row r="1287">
          <cell r="D1287" t="str">
            <v>ZIG</v>
          </cell>
        </row>
        <row r="1288">
          <cell r="D1288" t="str">
            <v>ZIG</v>
          </cell>
        </row>
        <row r="1289">
          <cell r="D1289" t="str">
            <v>ZIG</v>
          </cell>
        </row>
        <row r="1290">
          <cell r="D1290" t="str">
            <v>ZIG</v>
          </cell>
        </row>
        <row r="1291">
          <cell r="D1291" t="str">
            <v>ZIG</v>
          </cell>
        </row>
        <row r="1292">
          <cell r="D1292" t="str">
            <v>ZIG</v>
          </cell>
        </row>
        <row r="1293">
          <cell r="D1293" t="str">
            <v>ZIG</v>
          </cell>
        </row>
        <row r="1294">
          <cell r="D1294" t="str">
            <v>ZIG</v>
          </cell>
        </row>
        <row r="1295">
          <cell r="D1295" t="str">
            <v>ZIG</v>
          </cell>
        </row>
        <row r="1296">
          <cell r="D1296" t="str">
            <v>ZIG</v>
          </cell>
        </row>
        <row r="1297">
          <cell r="D1297" t="str">
            <v>ZIG</v>
          </cell>
        </row>
        <row r="1298">
          <cell r="D1298" t="str">
            <v>ZIG</v>
          </cell>
        </row>
        <row r="1299">
          <cell r="D1299" t="str">
            <v>ZIG</v>
          </cell>
        </row>
        <row r="1300">
          <cell r="D1300" t="str">
            <v>ZIG</v>
          </cell>
        </row>
        <row r="1301">
          <cell r="D1301" t="str">
            <v>ZIG</v>
          </cell>
        </row>
        <row r="1302">
          <cell r="D1302" t="str">
            <v>ZIG</v>
          </cell>
        </row>
        <row r="1303">
          <cell r="D1303" t="str">
            <v>ZIG</v>
          </cell>
        </row>
        <row r="1304">
          <cell r="D1304" t="str">
            <v>ZNG</v>
          </cell>
        </row>
        <row r="1305">
          <cell r="D1305" t="str">
            <v>ZNG</v>
          </cell>
        </row>
        <row r="1306">
          <cell r="D1306" t="str">
            <v>ZNG</v>
          </cell>
        </row>
        <row r="1307">
          <cell r="D1307" t="str">
            <v>ZIG</v>
          </cell>
        </row>
        <row r="1308">
          <cell r="D1308" t="str">
            <v>ZIG</v>
          </cell>
        </row>
        <row r="1309">
          <cell r="D1309" t="str">
            <v>ZIG</v>
          </cell>
        </row>
        <row r="1310">
          <cell r="D1310" t="str">
            <v>ZIG</v>
          </cell>
        </row>
        <row r="1311">
          <cell r="D1311" t="str">
            <v>ZIG</v>
          </cell>
        </row>
        <row r="1312">
          <cell r="D1312" t="str">
            <v>ZIG</v>
          </cell>
        </row>
        <row r="1313">
          <cell r="D1313" t="str">
            <v>ZIG</v>
          </cell>
        </row>
        <row r="1314">
          <cell r="D1314" t="str">
            <v>ZIG</v>
          </cell>
        </row>
        <row r="1315">
          <cell r="D1315" t="str">
            <v>ZIG</v>
          </cell>
        </row>
        <row r="1316">
          <cell r="D1316" t="str">
            <v>ZIG</v>
          </cell>
        </row>
        <row r="1317">
          <cell r="D1317" t="str">
            <v>ZIG</v>
          </cell>
        </row>
        <row r="1318">
          <cell r="D1318" t="str">
            <v>ZIG</v>
          </cell>
        </row>
        <row r="1319">
          <cell r="D1319" t="str">
            <v>ZNG</v>
          </cell>
        </row>
        <row r="1320">
          <cell r="D1320" t="str">
            <v>ZNG</v>
          </cell>
        </row>
        <row r="1321">
          <cell r="D1321" t="str">
            <v>ZNG</v>
          </cell>
        </row>
        <row r="1322">
          <cell r="D1322" t="str">
            <v>ZNG</v>
          </cell>
        </row>
        <row r="1323">
          <cell r="D1323" t="str">
            <v>ZIG</v>
          </cell>
        </row>
        <row r="1324">
          <cell r="D1324" t="str">
            <v>ZIG</v>
          </cell>
        </row>
        <row r="1325">
          <cell r="D1325" t="str">
            <v>ZIG</v>
          </cell>
        </row>
        <row r="1326">
          <cell r="D1326" t="str">
            <v>ZIG</v>
          </cell>
        </row>
        <row r="1327">
          <cell r="D1327" t="str">
            <v>ZIG</v>
          </cell>
        </row>
        <row r="1328">
          <cell r="D1328" t="str">
            <v>ZIG</v>
          </cell>
        </row>
        <row r="1329">
          <cell r="D1329" t="str">
            <v>ZIG</v>
          </cell>
        </row>
        <row r="1330">
          <cell r="D1330" t="str">
            <v>ZIG</v>
          </cell>
        </row>
        <row r="1331">
          <cell r="D1331" t="str">
            <v>ZIG</v>
          </cell>
        </row>
        <row r="1332">
          <cell r="D1332" t="str">
            <v>ZIG</v>
          </cell>
        </row>
        <row r="1333">
          <cell r="D1333" t="str">
            <v>ZGV</v>
          </cell>
        </row>
        <row r="1334">
          <cell r="D1334" t="str">
            <v>ZGV</v>
          </cell>
        </row>
        <row r="1335">
          <cell r="D1335" t="str">
            <v>ZGV</v>
          </cell>
        </row>
        <row r="1336">
          <cell r="D1336" t="str">
            <v>ZGV</v>
          </cell>
        </row>
        <row r="1337">
          <cell r="D1337" t="str">
            <v>ZIG</v>
          </cell>
        </row>
        <row r="1338">
          <cell r="D1338" t="str">
            <v>ZGV</v>
          </cell>
        </row>
        <row r="1339">
          <cell r="D1339" t="str">
            <v>ZGV</v>
          </cell>
        </row>
        <row r="1340">
          <cell r="D1340" t="str">
            <v>ZGV</v>
          </cell>
        </row>
        <row r="1341">
          <cell r="D1341" t="str">
            <v>ZNC</v>
          </cell>
        </row>
        <row r="1342">
          <cell r="D1342" t="str">
            <v>ZGV</v>
          </cell>
        </row>
        <row r="1343">
          <cell r="D1343" t="str">
            <v>ZGV</v>
          </cell>
        </row>
        <row r="1344">
          <cell r="D1344" t="str">
            <v>ZGV</v>
          </cell>
        </row>
        <row r="1345">
          <cell r="D1345" t="str">
            <v>ZGV</v>
          </cell>
        </row>
        <row r="1346">
          <cell r="D1346" t="str">
            <v>ZGV</v>
          </cell>
        </row>
        <row r="1347">
          <cell r="D1347" t="str">
            <v>ZGV</v>
          </cell>
        </row>
        <row r="1348">
          <cell r="D1348" t="str">
            <v>ZGV</v>
          </cell>
        </row>
        <row r="1349">
          <cell r="D1349" t="str">
            <v>ZGV</v>
          </cell>
        </row>
        <row r="1350">
          <cell r="D1350" t="str">
            <v>ZIG</v>
          </cell>
        </row>
        <row r="1351">
          <cell r="D1351" t="str">
            <v>ZIG</v>
          </cell>
        </row>
        <row r="1352">
          <cell r="D1352" t="str">
            <v>ZGV</v>
          </cell>
        </row>
        <row r="1353">
          <cell r="D1353" t="str">
            <v>ZGV</v>
          </cell>
        </row>
        <row r="1354">
          <cell r="D1354" t="str">
            <v>ZGV</v>
          </cell>
        </row>
        <row r="1355">
          <cell r="D1355" t="str">
            <v>ZGV</v>
          </cell>
        </row>
        <row r="1356">
          <cell r="D1356" t="str">
            <v>ZUN</v>
          </cell>
        </row>
        <row r="1357">
          <cell r="D1357" t="str">
            <v>ZGV</v>
          </cell>
        </row>
        <row r="1358">
          <cell r="D1358" t="str">
            <v>ZNC</v>
          </cell>
        </row>
        <row r="1359">
          <cell r="D1359" t="str">
            <v>ZNC</v>
          </cell>
        </row>
        <row r="1360">
          <cell r="D1360" t="str">
            <v>ZNC</v>
          </cell>
        </row>
        <row r="1361">
          <cell r="D1361" t="str">
            <v>ZNC</v>
          </cell>
        </row>
        <row r="1362">
          <cell r="D1362" t="str">
            <v>ZNC</v>
          </cell>
        </row>
        <row r="1363">
          <cell r="D1363" t="str">
            <v>ZNC</v>
          </cell>
        </row>
        <row r="1364">
          <cell r="D1364" t="str">
            <v>ZNC</v>
          </cell>
        </row>
        <row r="1365">
          <cell r="D1365" t="str">
            <v>ZNC</v>
          </cell>
        </row>
        <row r="1366">
          <cell r="D1366" t="str">
            <v>ZNC</v>
          </cell>
        </row>
        <row r="1367">
          <cell r="D1367" t="str">
            <v>ZNC</v>
          </cell>
        </row>
        <row r="1368">
          <cell r="D1368" t="str">
            <v>ZNC</v>
          </cell>
        </row>
        <row r="1369">
          <cell r="D1369" t="str">
            <v>ZGV</v>
          </cell>
        </row>
        <row r="1370">
          <cell r="D1370" t="str">
            <v>ZIG</v>
          </cell>
        </row>
        <row r="1371">
          <cell r="D1371" t="str">
            <v>ZGV</v>
          </cell>
        </row>
        <row r="1372">
          <cell r="D1372" t="str">
            <v>ZUN</v>
          </cell>
        </row>
        <row r="1373">
          <cell r="D1373" t="str">
            <v>ZGV</v>
          </cell>
        </row>
        <row r="1374">
          <cell r="D1374" t="str">
            <v>ZGV</v>
          </cell>
        </row>
        <row r="1375">
          <cell r="D1375" t="str">
            <v>ZGV</v>
          </cell>
        </row>
        <row r="1376">
          <cell r="D1376" t="str">
            <v>ZIG</v>
          </cell>
        </row>
        <row r="1377">
          <cell r="D1377" t="str">
            <v>ZIG</v>
          </cell>
        </row>
        <row r="1378">
          <cell r="D1378" t="str">
            <v>ZIG</v>
          </cell>
        </row>
        <row r="1379">
          <cell r="D1379" t="str">
            <v>ZIG</v>
          </cell>
        </row>
        <row r="1380">
          <cell r="D1380" t="str">
            <v>ZIG</v>
          </cell>
        </row>
        <row r="1381">
          <cell r="D1381" t="str">
            <v>ZIG</v>
          </cell>
        </row>
        <row r="1382">
          <cell r="D1382" t="str">
            <v>ZIG</v>
          </cell>
        </row>
        <row r="1383">
          <cell r="D1383" t="str">
            <v>ZIG</v>
          </cell>
        </row>
        <row r="1384">
          <cell r="D1384" t="str">
            <v>ZIG</v>
          </cell>
        </row>
        <row r="1385">
          <cell r="D1385" t="str">
            <v>ZIG</v>
          </cell>
        </row>
        <row r="1386">
          <cell r="D1386" t="str">
            <v>ZIG</v>
          </cell>
        </row>
        <row r="1387">
          <cell r="D1387" t="str">
            <v>ZIG</v>
          </cell>
        </row>
        <row r="1388">
          <cell r="D1388" t="str">
            <v>ZIG</v>
          </cell>
        </row>
        <row r="1389">
          <cell r="D1389" t="str">
            <v>ZIG</v>
          </cell>
        </row>
        <row r="1390">
          <cell r="D1390" t="str">
            <v>ZIG</v>
          </cell>
        </row>
        <row r="1391">
          <cell r="D1391" t="str">
            <v>ZIG</v>
          </cell>
        </row>
        <row r="1392">
          <cell r="D1392" t="str">
            <v>ZIG</v>
          </cell>
        </row>
        <row r="1393">
          <cell r="D1393" t="str">
            <v>ZIG</v>
          </cell>
        </row>
        <row r="1394">
          <cell r="D1394" t="str">
            <v>ZIG</v>
          </cell>
        </row>
        <row r="1395">
          <cell r="D1395" t="str">
            <v>ZGV</v>
          </cell>
        </row>
        <row r="1396">
          <cell r="D1396" t="str">
            <v>ZGV</v>
          </cell>
        </row>
        <row r="1397">
          <cell r="D1397" t="str">
            <v>ZGV</v>
          </cell>
        </row>
        <row r="1398">
          <cell r="D1398" t="str">
            <v>ZGV</v>
          </cell>
        </row>
        <row r="1399">
          <cell r="D1399" t="str">
            <v>ZGV</v>
          </cell>
        </row>
        <row r="1400">
          <cell r="D1400" t="str">
            <v>ZGV</v>
          </cell>
        </row>
        <row r="1401">
          <cell r="D1401" t="str">
            <v>ZIG</v>
          </cell>
        </row>
        <row r="1402">
          <cell r="D1402" t="str">
            <v>ZIG</v>
          </cell>
        </row>
        <row r="1403">
          <cell r="D1403" t="str">
            <v>ZIG</v>
          </cell>
        </row>
        <row r="1404">
          <cell r="D1404" t="str">
            <v>ZIG</v>
          </cell>
        </row>
        <row r="1405">
          <cell r="D1405" t="str">
            <v>ZIG</v>
          </cell>
        </row>
        <row r="1406">
          <cell r="D1406" t="str">
            <v>ZIG</v>
          </cell>
        </row>
        <row r="1407">
          <cell r="D1407" t="str">
            <v>ZIG</v>
          </cell>
        </row>
        <row r="1408">
          <cell r="D1408" t="str">
            <v>ZIG</v>
          </cell>
        </row>
        <row r="1409">
          <cell r="D1409" t="str">
            <v>ZIG</v>
          </cell>
        </row>
        <row r="1410">
          <cell r="D1410" t="str">
            <v>ZIG</v>
          </cell>
        </row>
        <row r="1411">
          <cell r="D1411" t="str">
            <v>ZIG</v>
          </cell>
        </row>
        <row r="1412">
          <cell r="D1412" t="str">
            <v>ZIG</v>
          </cell>
        </row>
        <row r="1413">
          <cell r="D1413" t="str">
            <v>ZIG</v>
          </cell>
        </row>
        <row r="1414">
          <cell r="D1414" t="str">
            <v>ZIG</v>
          </cell>
        </row>
        <row r="1415">
          <cell r="D1415" t="str">
            <v>ZIG</v>
          </cell>
        </row>
        <row r="1416">
          <cell r="D1416" t="str">
            <v>ZIG</v>
          </cell>
        </row>
        <row r="1417">
          <cell r="D1417" t="str">
            <v>ZIG</v>
          </cell>
        </row>
        <row r="1418">
          <cell r="D1418" t="str">
            <v>ZIG</v>
          </cell>
        </row>
        <row r="1419">
          <cell r="D1419" t="str">
            <v>ZIG</v>
          </cell>
        </row>
        <row r="1420">
          <cell r="D1420" t="str">
            <v>ZIG</v>
          </cell>
        </row>
        <row r="1421">
          <cell r="D1421" t="str">
            <v>ZIG</v>
          </cell>
        </row>
        <row r="1422">
          <cell r="D1422" t="str">
            <v>ZIG</v>
          </cell>
        </row>
        <row r="1423">
          <cell r="D1423" t="str">
            <v>ZIG</v>
          </cell>
        </row>
        <row r="1424">
          <cell r="D1424" t="str">
            <v>ZIG</v>
          </cell>
        </row>
        <row r="1425">
          <cell r="D1425" t="str">
            <v>ZIG</v>
          </cell>
        </row>
        <row r="1426">
          <cell r="D1426" t="str">
            <v>ZIG</v>
          </cell>
        </row>
        <row r="1427">
          <cell r="D1427" t="str">
            <v>ZIG</v>
          </cell>
        </row>
        <row r="1428">
          <cell r="D1428" t="str">
            <v>ZGV</v>
          </cell>
        </row>
        <row r="1429">
          <cell r="D1429" t="str">
            <v>ZGV</v>
          </cell>
        </row>
        <row r="1430">
          <cell r="D1430" t="str">
            <v>ZGV</v>
          </cell>
        </row>
        <row r="1431">
          <cell r="D1431" t="str">
            <v>ZGV</v>
          </cell>
        </row>
        <row r="1432">
          <cell r="D1432" t="str">
            <v>ZGV</v>
          </cell>
        </row>
        <row r="1433">
          <cell r="D1433" t="str">
            <v>ZIG</v>
          </cell>
        </row>
        <row r="1434">
          <cell r="D1434" t="str">
            <v>ZIG</v>
          </cell>
        </row>
        <row r="1435">
          <cell r="D1435" t="str">
            <v>ZIG</v>
          </cell>
        </row>
        <row r="1436">
          <cell r="D1436" t="str">
            <v>ZIG</v>
          </cell>
        </row>
        <row r="1437">
          <cell r="D1437" t="str">
            <v>ZIG</v>
          </cell>
        </row>
        <row r="1438">
          <cell r="D1438" t="str">
            <v>ZIG</v>
          </cell>
        </row>
        <row r="1439">
          <cell r="D1439" t="str">
            <v>ZIG</v>
          </cell>
        </row>
        <row r="1440">
          <cell r="D1440" t="str">
            <v>ZGV</v>
          </cell>
        </row>
        <row r="1441">
          <cell r="D1441" t="str">
            <v>ZGV</v>
          </cell>
        </row>
        <row r="1442">
          <cell r="D1442" t="str">
            <v>ZGV</v>
          </cell>
        </row>
        <row r="1443">
          <cell r="D1443" t="str">
            <v>ZGV</v>
          </cell>
        </row>
        <row r="1444">
          <cell r="D1444" t="str">
            <v>ZGV</v>
          </cell>
        </row>
        <row r="1445">
          <cell r="D1445" t="str">
            <v>ZGV</v>
          </cell>
        </row>
        <row r="1446">
          <cell r="D1446" t="str">
            <v>ZGV</v>
          </cell>
        </row>
        <row r="1447">
          <cell r="D1447" t="str">
            <v>ZIG</v>
          </cell>
        </row>
        <row r="1448">
          <cell r="D1448" t="str">
            <v>ZIG</v>
          </cell>
        </row>
        <row r="1449">
          <cell r="D1449" t="str">
            <v>ZIG</v>
          </cell>
        </row>
        <row r="1450">
          <cell r="D1450" t="str">
            <v>ZIG</v>
          </cell>
        </row>
        <row r="1451">
          <cell r="D1451" t="str">
            <v>ZIG</v>
          </cell>
        </row>
        <row r="1452">
          <cell r="D1452" t="str">
            <v>ZIG</v>
          </cell>
        </row>
        <row r="1453">
          <cell r="D1453" t="str">
            <v>ZIG</v>
          </cell>
        </row>
        <row r="1454">
          <cell r="D1454" t="str">
            <v>ZIG</v>
          </cell>
        </row>
        <row r="1455">
          <cell r="D1455" t="str">
            <v>ZIG</v>
          </cell>
        </row>
        <row r="1456">
          <cell r="D1456" t="str">
            <v>ZIG</v>
          </cell>
        </row>
        <row r="1457">
          <cell r="D1457" t="str">
            <v>ZIG</v>
          </cell>
        </row>
        <row r="1458">
          <cell r="D1458" t="str">
            <v>ZIG</v>
          </cell>
        </row>
        <row r="1459">
          <cell r="D1459" t="str">
            <v>ZIG</v>
          </cell>
        </row>
        <row r="1460">
          <cell r="D1460" t="str">
            <v>ZIG</v>
          </cell>
        </row>
        <row r="1461">
          <cell r="D1461" t="str">
            <v>ZIG</v>
          </cell>
        </row>
        <row r="1462">
          <cell r="D1462" t="str">
            <v>ZIG</v>
          </cell>
        </row>
        <row r="1463">
          <cell r="D1463" t="str">
            <v>ZIG</v>
          </cell>
        </row>
        <row r="1464">
          <cell r="D1464" t="str">
            <v>ZIG</v>
          </cell>
        </row>
        <row r="1465">
          <cell r="D1465" t="str">
            <v>ZIG</v>
          </cell>
        </row>
        <row r="1466">
          <cell r="D1466" t="str">
            <v>ZIG</v>
          </cell>
        </row>
        <row r="1467">
          <cell r="D1467" t="str">
            <v>ZIG</v>
          </cell>
        </row>
        <row r="1468">
          <cell r="D1468" t="str">
            <v>ZIG</v>
          </cell>
        </row>
        <row r="1469">
          <cell r="D1469" t="str">
            <v>ZIG</v>
          </cell>
        </row>
        <row r="1470">
          <cell r="D1470" t="str">
            <v>ZIG</v>
          </cell>
        </row>
        <row r="1471">
          <cell r="D1471" t="str">
            <v>ZIG</v>
          </cell>
        </row>
        <row r="1472">
          <cell r="D1472" t="str">
            <v>ZIG</v>
          </cell>
        </row>
        <row r="1473">
          <cell r="D1473" t="str">
            <v>ZIG</v>
          </cell>
        </row>
        <row r="1474">
          <cell r="D1474" t="str">
            <v>ZIG</v>
          </cell>
        </row>
        <row r="1475">
          <cell r="D1475" t="str">
            <v>ZIG</v>
          </cell>
        </row>
        <row r="1476">
          <cell r="D1476" t="str">
            <v>ZIG</v>
          </cell>
        </row>
        <row r="1477">
          <cell r="D1477" t="str">
            <v>ZIG</v>
          </cell>
        </row>
        <row r="1478">
          <cell r="D1478" t="str">
            <v>ZIG</v>
          </cell>
        </row>
        <row r="1479">
          <cell r="D1479" t="str">
            <v>ZIG</v>
          </cell>
        </row>
        <row r="1480">
          <cell r="D1480" t="str">
            <v>ZIG</v>
          </cell>
        </row>
        <row r="1481">
          <cell r="D1481" t="str">
            <v>ZIG</v>
          </cell>
        </row>
        <row r="1482">
          <cell r="D1482" t="str">
            <v>ZIG</v>
          </cell>
        </row>
        <row r="1483">
          <cell r="D1483" t="str">
            <v>ZIG</v>
          </cell>
        </row>
        <row r="1484">
          <cell r="D1484" t="str">
            <v>ZGV</v>
          </cell>
        </row>
        <row r="1485">
          <cell r="D1485" t="str">
            <v>ZGV</v>
          </cell>
        </row>
        <row r="1486">
          <cell r="D1486" t="str">
            <v>ZIG</v>
          </cell>
        </row>
        <row r="1487">
          <cell r="D1487" t="str">
            <v>ZGV</v>
          </cell>
        </row>
        <row r="1488">
          <cell r="D1488" t="str">
            <v>ZGV</v>
          </cell>
        </row>
        <row r="1489">
          <cell r="D1489" t="str">
            <v>ZNC</v>
          </cell>
        </row>
        <row r="1490">
          <cell r="D1490" t="str">
            <v>ZIG</v>
          </cell>
        </row>
        <row r="1491">
          <cell r="D1491" t="str">
            <v>ZIG</v>
          </cell>
        </row>
        <row r="1492">
          <cell r="D1492" t="str">
            <v>ZGV</v>
          </cell>
        </row>
        <row r="1493">
          <cell r="D1493" t="str">
            <v>ZGV</v>
          </cell>
        </row>
        <row r="1494">
          <cell r="D1494" t="str">
            <v>ZGV</v>
          </cell>
        </row>
        <row r="1495">
          <cell r="D1495" t="str">
            <v>ZGV</v>
          </cell>
        </row>
        <row r="1496">
          <cell r="D1496" t="str">
            <v>ZNC</v>
          </cell>
        </row>
        <row r="1497">
          <cell r="D1497" t="str">
            <v>ZNC</v>
          </cell>
        </row>
        <row r="1498">
          <cell r="D1498" t="str">
            <v>ZNC</v>
          </cell>
        </row>
        <row r="1499">
          <cell r="D1499" t="str">
            <v>ZNC</v>
          </cell>
        </row>
        <row r="1500">
          <cell r="D1500" t="str">
            <v>ZNC</v>
          </cell>
        </row>
        <row r="1501">
          <cell r="D1501" t="str">
            <v>ZNC</v>
          </cell>
        </row>
        <row r="1502">
          <cell r="D1502" t="str">
            <v>ZNC</v>
          </cell>
        </row>
        <row r="1503">
          <cell r="D1503" t="str">
            <v>ZNC</v>
          </cell>
        </row>
        <row r="1504">
          <cell r="D1504" t="str">
            <v>ZNC</v>
          </cell>
        </row>
        <row r="1505">
          <cell r="D1505" t="str">
            <v>ZNC</v>
          </cell>
        </row>
        <row r="1506">
          <cell r="D1506" t="str">
            <v>ZNC</v>
          </cell>
        </row>
        <row r="1507">
          <cell r="D1507" t="str">
            <v>ZNC</v>
          </cell>
        </row>
        <row r="1508">
          <cell r="D1508" t="str">
            <v>ZNC</v>
          </cell>
        </row>
        <row r="1509">
          <cell r="D1509" t="str">
            <v>ZNC</v>
          </cell>
        </row>
        <row r="1510">
          <cell r="D1510" t="str">
            <v>ZNC</v>
          </cell>
        </row>
        <row r="1511">
          <cell r="D1511" t="str">
            <v>ZNC</v>
          </cell>
        </row>
        <row r="1512">
          <cell r="D1512" t="str">
            <v>ZNC</v>
          </cell>
        </row>
        <row r="1513">
          <cell r="D1513" t="str">
            <v>ZNC</v>
          </cell>
        </row>
        <row r="1514">
          <cell r="D1514" t="str">
            <v>ZNC</v>
          </cell>
        </row>
        <row r="1515">
          <cell r="D1515" t="str">
            <v>ZNC</v>
          </cell>
        </row>
        <row r="1516">
          <cell r="D1516" t="str">
            <v>ZIG</v>
          </cell>
        </row>
        <row r="1517">
          <cell r="D1517" t="str">
            <v>ZNC</v>
          </cell>
        </row>
        <row r="1518">
          <cell r="D1518" t="str">
            <v>ZGV</v>
          </cell>
        </row>
        <row r="1519">
          <cell r="D1519" t="str">
            <v>ZGV</v>
          </cell>
        </row>
        <row r="1520">
          <cell r="D1520" t="str">
            <v>ZGV</v>
          </cell>
        </row>
        <row r="1521">
          <cell r="D1521" t="str">
            <v>ZGV</v>
          </cell>
        </row>
        <row r="1522">
          <cell r="D1522" t="str">
            <v>ZGV</v>
          </cell>
        </row>
        <row r="1523">
          <cell r="D1523" t="str">
            <v>ZGV</v>
          </cell>
        </row>
        <row r="1524">
          <cell r="D1524" t="str">
            <v>ZGV</v>
          </cell>
        </row>
        <row r="1525">
          <cell r="D1525" t="str">
            <v>ZGV</v>
          </cell>
        </row>
        <row r="1526">
          <cell r="D1526" t="str">
            <v>ZGV</v>
          </cell>
        </row>
        <row r="1527">
          <cell r="D1527" t="str">
            <v>ZGV</v>
          </cell>
        </row>
        <row r="1528">
          <cell r="D1528" t="str">
            <v>ZGV</v>
          </cell>
        </row>
        <row r="1529">
          <cell r="D1529" t="str">
            <v>ZGV</v>
          </cell>
        </row>
        <row r="1530">
          <cell r="D1530" t="str">
            <v>ZGV</v>
          </cell>
        </row>
        <row r="1531">
          <cell r="D1531" t="str">
            <v>ZGV</v>
          </cell>
        </row>
        <row r="1532">
          <cell r="D1532" t="str">
            <v>ZGV</v>
          </cell>
        </row>
        <row r="1533">
          <cell r="D1533" t="str">
            <v>ZGV</v>
          </cell>
        </row>
        <row r="1534">
          <cell r="D1534" t="str">
            <v>ZGV</v>
          </cell>
        </row>
        <row r="1535">
          <cell r="D1535" t="str">
            <v>ZGV</v>
          </cell>
        </row>
        <row r="1536">
          <cell r="D1536" t="str">
            <v>ZNG</v>
          </cell>
        </row>
        <row r="1537">
          <cell r="D1537" t="str">
            <v>ZNG</v>
          </cell>
        </row>
        <row r="1538">
          <cell r="D1538" t="str">
            <v>ZGV</v>
          </cell>
        </row>
        <row r="1539">
          <cell r="D1539" t="str">
            <v>ZGV</v>
          </cell>
        </row>
        <row r="1540">
          <cell r="D1540" t="str">
            <v>ZGV</v>
          </cell>
        </row>
        <row r="1541">
          <cell r="D1541" t="str">
            <v>ZGV</v>
          </cell>
        </row>
        <row r="1542">
          <cell r="D1542" t="str">
            <v>ZGV</v>
          </cell>
        </row>
        <row r="1543">
          <cell r="D1543" t="str">
            <v>ZIN</v>
          </cell>
        </row>
        <row r="1544">
          <cell r="D1544" t="str">
            <v>ZNC</v>
          </cell>
        </row>
        <row r="1545">
          <cell r="D1545" t="str">
            <v>ZNC</v>
          </cell>
        </row>
        <row r="1546">
          <cell r="D1546" t="str">
            <v>ZGV</v>
          </cell>
        </row>
        <row r="1547">
          <cell r="D1547" t="str">
            <v>ZGV</v>
          </cell>
        </row>
        <row r="1548">
          <cell r="D1548" t="str">
            <v>ZGV</v>
          </cell>
        </row>
        <row r="1549">
          <cell r="D1549" t="str">
            <v>ZGV</v>
          </cell>
        </row>
        <row r="1550">
          <cell r="D1550" t="str">
            <v>ZGV</v>
          </cell>
        </row>
        <row r="1551">
          <cell r="D1551" t="str">
            <v>ZGV</v>
          </cell>
        </row>
        <row r="1552">
          <cell r="D1552" t="str">
            <v>ZGV</v>
          </cell>
        </row>
        <row r="1553">
          <cell r="D1553" t="str">
            <v>ZGV</v>
          </cell>
        </row>
        <row r="1554">
          <cell r="D1554" t="str">
            <v>ZGV</v>
          </cell>
        </row>
        <row r="1555">
          <cell r="D1555" t="str">
            <v>ZGV</v>
          </cell>
        </row>
        <row r="1556">
          <cell r="D1556" t="str">
            <v>ZGV</v>
          </cell>
        </row>
        <row r="1557">
          <cell r="D1557" t="str">
            <v>ZGV</v>
          </cell>
        </row>
        <row r="1558">
          <cell r="D1558" t="str">
            <v>ZNG</v>
          </cell>
        </row>
        <row r="1559">
          <cell r="D1559" t="str">
            <v>ZNG</v>
          </cell>
        </row>
        <row r="1560">
          <cell r="D1560" t="str">
            <v>ZNG</v>
          </cell>
        </row>
        <row r="1561">
          <cell r="D1561" t="str">
            <v>ZIG</v>
          </cell>
        </row>
        <row r="1562">
          <cell r="D1562" t="str">
            <v>ZGV</v>
          </cell>
        </row>
        <row r="1563">
          <cell r="D1563" t="str">
            <v>ZGV</v>
          </cell>
        </row>
        <row r="1564">
          <cell r="D1564" t="str">
            <v>ZNC</v>
          </cell>
        </row>
        <row r="1565">
          <cell r="D1565" t="str">
            <v>ZGV</v>
          </cell>
        </row>
        <row r="1566">
          <cell r="D1566" t="str">
            <v>ZGV</v>
          </cell>
        </row>
        <row r="1567">
          <cell r="D1567" t="str">
            <v>ZGV</v>
          </cell>
        </row>
        <row r="1568">
          <cell r="D1568" t="str">
            <v>ZNG</v>
          </cell>
        </row>
        <row r="1569">
          <cell r="D1569" t="str">
            <v>ZNC</v>
          </cell>
        </row>
        <row r="1570">
          <cell r="D1570" t="str">
            <v>ZIG</v>
          </cell>
        </row>
        <row r="1571">
          <cell r="D1571" t="str">
            <v>ZIG</v>
          </cell>
        </row>
        <row r="1572">
          <cell r="D1572" t="str">
            <v>ZIG</v>
          </cell>
        </row>
        <row r="1573">
          <cell r="D1573" t="str">
            <v>ZIG</v>
          </cell>
        </row>
        <row r="1574">
          <cell r="D1574" t="str">
            <v>ZIG</v>
          </cell>
        </row>
        <row r="1575">
          <cell r="D1575" t="str">
            <v>ZIG</v>
          </cell>
        </row>
        <row r="1576">
          <cell r="D1576" t="str">
            <v>ZIG</v>
          </cell>
        </row>
        <row r="1577">
          <cell r="D1577" t="str">
            <v>ZIG</v>
          </cell>
        </row>
        <row r="1578">
          <cell r="D1578" t="str">
            <v>ZIG</v>
          </cell>
        </row>
        <row r="1579">
          <cell r="D1579" t="str">
            <v>ZIG</v>
          </cell>
        </row>
        <row r="1580">
          <cell r="D1580" t="str">
            <v>ZIG</v>
          </cell>
        </row>
        <row r="1581">
          <cell r="D1581" t="str">
            <v>ZIG</v>
          </cell>
        </row>
        <row r="1582">
          <cell r="D1582" t="str">
            <v>ZIG</v>
          </cell>
        </row>
        <row r="1583">
          <cell r="D1583" t="str">
            <v>ZIG</v>
          </cell>
        </row>
        <row r="1584">
          <cell r="D1584" t="str">
            <v>ZIG</v>
          </cell>
        </row>
        <row r="1585">
          <cell r="D1585" t="str">
            <v>ZIG</v>
          </cell>
        </row>
        <row r="1586">
          <cell r="D1586" t="str">
            <v>ZIG</v>
          </cell>
        </row>
        <row r="1587">
          <cell r="D1587" t="str">
            <v>ZIG</v>
          </cell>
        </row>
        <row r="1588">
          <cell r="D1588" t="str">
            <v>ZGV</v>
          </cell>
        </row>
        <row r="1589">
          <cell r="D1589" t="str">
            <v>ZGV</v>
          </cell>
        </row>
        <row r="1590">
          <cell r="D1590" t="str">
            <v>ZGV</v>
          </cell>
        </row>
        <row r="1591">
          <cell r="D1591" t="str">
            <v>ZGV</v>
          </cell>
        </row>
        <row r="1592">
          <cell r="D1592" t="str">
            <v>ZGV</v>
          </cell>
        </row>
        <row r="1593">
          <cell r="D1593" t="str">
            <v>ZGV</v>
          </cell>
        </row>
        <row r="1594">
          <cell r="D1594" t="str">
            <v>ZGV</v>
          </cell>
        </row>
        <row r="1595">
          <cell r="D1595" t="str">
            <v>ZGV</v>
          </cell>
        </row>
        <row r="1596">
          <cell r="D1596" t="str">
            <v>ZGV</v>
          </cell>
        </row>
        <row r="1597">
          <cell r="D1597" t="str">
            <v>ZGV</v>
          </cell>
        </row>
        <row r="1598">
          <cell r="D1598" t="str">
            <v>ZGV</v>
          </cell>
        </row>
        <row r="1599">
          <cell r="D1599" t="str">
            <v>ZGV</v>
          </cell>
        </row>
        <row r="1600">
          <cell r="D1600" t="str">
            <v>ZIG</v>
          </cell>
        </row>
        <row r="1601">
          <cell r="D1601" t="str">
            <v>ZIG</v>
          </cell>
        </row>
        <row r="1602">
          <cell r="D1602" t="str">
            <v>ZIG</v>
          </cell>
        </row>
        <row r="1603">
          <cell r="D1603" t="str">
            <v>ZIG</v>
          </cell>
        </row>
        <row r="1604">
          <cell r="D1604" t="str">
            <v>ZIG</v>
          </cell>
        </row>
        <row r="1605">
          <cell r="D1605" t="str">
            <v>ZGV</v>
          </cell>
        </row>
        <row r="1606">
          <cell r="D1606" t="str">
            <v>ZGV</v>
          </cell>
        </row>
        <row r="1607">
          <cell r="D1607" t="str">
            <v>ZGV</v>
          </cell>
        </row>
        <row r="1608">
          <cell r="D1608" t="str">
            <v>ZGV</v>
          </cell>
        </row>
        <row r="1609">
          <cell r="D1609" t="str">
            <v>ZGV</v>
          </cell>
        </row>
        <row r="1610">
          <cell r="D1610" t="str">
            <v>ZGV</v>
          </cell>
        </row>
        <row r="1611">
          <cell r="D1611" t="str">
            <v>ZGV</v>
          </cell>
        </row>
        <row r="1612">
          <cell r="D1612" t="str">
            <v>ZGV</v>
          </cell>
        </row>
        <row r="1613">
          <cell r="D1613" t="str">
            <v>ZGV</v>
          </cell>
        </row>
        <row r="1614">
          <cell r="D1614" t="str">
            <v>ZIG</v>
          </cell>
        </row>
        <row r="1615">
          <cell r="D1615" t="str">
            <v>ZIG</v>
          </cell>
        </row>
        <row r="1616">
          <cell r="D1616" t="str">
            <v>ZIG</v>
          </cell>
        </row>
        <row r="1617">
          <cell r="D1617" t="str">
            <v>ZIG</v>
          </cell>
        </row>
        <row r="1618">
          <cell r="D1618" t="str">
            <v>ZIG</v>
          </cell>
        </row>
        <row r="1619">
          <cell r="D1619" t="str">
            <v>ZIG</v>
          </cell>
        </row>
        <row r="1620">
          <cell r="D1620" t="str">
            <v>ZIG</v>
          </cell>
        </row>
        <row r="1621">
          <cell r="D1621" t="str">
            <v>ZIG</v>
          </cell>
        </row>
        <row r="1622">
          <cell r="D1622" t="str">
            <v>ZIG</v>
          </cell>
        </row>
        <row r="1623">
          <cell r="D1623" t="str">
            <v>ZGV</v>
          </cell>
        </row>
        <row r="1624">
          <cell r="D1624" t="str">
            <v>ZGV</v>
          </cell>
        </row>
        <row r="1625">
          <cell r="D1625" t="str">
            <v>ZGV</v>
          </cell>
        </row>
        <row r="1626">
          <cell r="D1626" t="str">
            <v>ZGV</v>
          </cell>
        </row>
        <row r="1627">
          <cell r="D1627" t="str">
            <v>ZGV</v>
          </cell>
        </row>
        <row r="1628">
          <cell r="D1628" t="str">
            <v>ZGV</v>
          </cell>
        </row>
        <row r="1629">
          <cell r="D1629" t="str">
            <v>ZNG</v>
          </cell>
        </row>
        <row r="1630">
          <cell r="D1630" t="str">
            <v>ZGV</v>
          </cell>
        </row>
        <row r="1631">
          <cell r="D1631" t="str">
            <v>ZUN</v>
          </cell>
        </row>
        <row r="1632">
          <cell r="D1632" t="str">
            <v>ZGV</v>
          </cell>
        </row>
        <row r="1633">
          <cell r="D1633" t="str">
            <v>ZGV</v>
          </cell>
        </row>
        <row r="1634">
          <cell r="D1634" t="str">
            <v>ZGV</v>
          </cell>
        </row>
        <row r="1635">
          <cell r="D1635" t="str">
            <v>ZGV</v>
          </cell>
        </row>
        <row r="1636">
          <cell r="D1636" t="str">
            <v>ZGV</v>
          </cell>
        </row>
        <row r="1637">
          <cell r="D1637" t="str">
            <v>ZGV</v>
          </cell>
        </row>
        <row r="1638">
          <cell r="D1638" t="str">
            <v>ZIG</v>
          </cell>
        </row>
        <row r="1639">
          <cell r="D1639" t="str">
            <v>ZGV</v>
          </cell>
        </row>
        <row r="1640">
          <cell r="D1640" t="str">
            <v>ZUN</v>
          </cell>
        </row>
        <row r="1641">
          <cell r="D1641" t="str">
            <v>ZGV</v>
          </cell>
        </row>
        <row r="1642">
          <cell r="D1642" t="str">
            <v>ZGV</v>
          </cell>
        </row>
        <row r="1643">
          <cell r="D1643" t="str">
            <v>ZGV</v>
          </cell>
        </row>
        <row r="1644">
          <cell r="D1644" t="str">
            <v>ZGV</v>
          </cell>
        </row>
        <row r="1645">
          <cell r="D1645" t="str">
            <v>ZGV</v>
          </cell>
        </row>
        <row r="1646">
          <cell r="D1646" t="str">
            <v>ZNG</v>
          </cell>
        </row>
        <row r="1647">
          <cell r="D1647" t="str">
            <v>ZNG</v>
          </cell>
        </row>
        <row r="1648">
          <cell r="D1648" t="str">
            <v>ZNC</v>
          </cell>
        </row>
        <row r="1649">
          <cell r="D1649" t="str">
            <v>ZNC</v>
          </cell>
        </row>
        <row r="1650">
          <cell r="D1650" t="str">
            <v>ZGV</v>
          </cell>
        </row>
        <row r="1651">
          <cell r="D1651" t="str">
            <v>ZGV</v>
          </cell>
        </row>
        <row r="1652">
          <cell r="D1652" t="str">
            <v>ZNG</v>
          </cell>
        </row>
        <row r="1653">
          <cell r="D1653" t="str">
            <v>ZGV</v>
          </cell>
        </row>
        <row r="1654">
          <cell r="D1654" t="str">
            <v>ZGV</v>
          </cell>
        </row>
        <row r="1655">
          <cell r="D1655" t="str">
            <v>ZNC</v>
          </cell>
        </row>
        <row r="1656">
          <cell r="D1656" t="str">
            <v>ZGV</v>
          </cell>
        </row>
        <row r="1657">
          <cell r="D1657" t="str">
            <v>ZGV</v>
          </cell>
        </row>
        <row r="1658">
          <cell r="D1658" t="str">
            <v>ZNC</v>
          </cell>
        </row>
        <row r="1659">
          <cell r="D1659" t="str">
            <v>ZNC</v>
          </cell>
        </row>
        <row r="1660">
          <cell r="D1660" t="str">
            <v>ZGV</v>
          </cell>
        </row>
        <row r="1661">
          <cell r="D1661" t="str">
            <v>ZGV</v>
          </cell>
        </row>
        <row r="1662">
          <cell r="D1662" t="str">
            <v>ZGV</v>
          </cell>
        </row>
        <row r="1663">
          <cell r="D1663" t="str">
            <v>ZGV</v>
          </cell>
        </row>
        <row r="1664">
          <cell r="D1664" t="str">
            <v>ZGV</v>
          </cell>
        </row>
        <row r="1665">
          <cell r="D1665" t="str">
            <v>ZGV</v>
          </cell>
        </row>
        <row r="1666">
          <cell r="D1666" t="str">
            <v>ZGV</v>
          </cell>
        </row>
        <row r="1667">
          <cell r="D1667" t="str">
            <v>ZGV</v>
          </cell>
        </row>
        <row r="1668">
          <cell r="D1668" t="str">
            <v>ZGV</v>
          </cell>
        </row>
        <row r="1669">
          <cell r="D1669" t="str">
            <v>ZGV</v>
          </cell>
        </row>
        <row r="1670">
          <cell r="D1670" t="str">
            <v>ZGV</v>
          </cell>
        </row>
        <row r="1671">
          <cell r="D1671" t="str">
            <v>ZGV</v>
          </cell>
        </row>
        <row r="1672">
          <cell r="D1672" t="str">
            <v>ZGV</v>
          </cell>
        </row>
        <row r="1673">
          <cell r="D1673" t="str">
            <v>ZGV</v>
          </cell>
        </row>
        <row r="1674">
          <cell r="D1674" t="str">
            <v>ZGV</v>
          </cell>
        </row>
        <row r="1675">
          <cell r="D1675" t="str">
            <v>ZGV</v>
          </cell>
        </row>
        <row r="1676">
          <cell r="D1676" t="str">
            <v>ZGV</v>
          </cell>
        </row>
        <row r="1677">
          <cell r="D1677" t="str">
            <v>ZGV</v>
          </cell>
        </row>
        <row r="1678">
          <cell r="D1678" t="str">
            <v>ZNG</v>
          </cell>
        </row>
        <row r="1679">
          <cell r="D1679" t="str">
            <v>ZNG</v>
          </cell>
        </row>
        <row r="1680">
          <cell r="D1680" t="str">
            <v>ZNG</v>
          </cell>
        </row>
        <row r="1681">
          <cell r="D1681" t="str">
            <v>ZGV</v>
          </cell>
        </row>
        <row r="1682">
          <cell r="D1682" t="str">
            <v>ZGV</v>
          </cell>
        </row>
        <row r="1683">
          <cell r="D1683" t="str">
            <v>ZGV</v>
          </cell>
        </row>
        <row r="1684">
          <cell r="D1684" t="str">
            <v>ZGV</v>
          </cell>
        </row>
        <row r="1685">
          <cell r="D1685" t="str">
            <v>ZNG</v>
          </cell>
        </row>
        <row r="1686">
          <cell r="D1686" t="str">
            <v>ZNG</v>
          </cell>
        </row>
        <row r="1687">
          <cell r="D1687" t="str">
            <v>ZNG</v>
          </cell>
        </row>
        <row r="1688">
          <cell r="D1688" t="str">
            <v>ZNG</v>
          </cell>
        </row>
        <row r="1689">
          <cell r="D1689" t="str">
            <v>ZIG</v>
          </cell>
        </row>
        <row r="1690">
          <cell r="D1690" t="str">
            <v>ZIG</v>
          </cell>
        </row>
        <row r="1691">
          <cell r="D1691" t="str">
            <v>ZIG</v>
          </cell>
        </row>
        <row r="1692">
          <cell r="D1692" t="str">
            <v>ZIG</v>
          </cell>
        </row>
        <row r="1693">
          <cell r="D1693" t="str">
            <v>ZIG</v>
          </cell>
        </row>
        <row r="1694">
          <cell r="D1694" t="str">
            <v>ZIG</v>
          </cell>
        </row>
        <row r="1695">
          <cell r="D1695" t="str">
            <v>ZIG</v>
          </cell>
        </row>
        <row r="1696">
          <cell r="D1696" t="str">
            <v>ZIG</v>
          </cell>
        </row>
        <row r="1697">
          <cell r="D1697" t="str">
            <v>ZIG</v>
          </cell>
        </row>
        <row r="1698">
          <cell r="D1698" t="str">
            <v>ZGV</v>
          </cell>
        </row>
        <row r="1699">
          <cell r="D1699" t="str">
            <v>ZGV</v>
          </cell>
        </row>
        <row r="1700">
          <cell r="D1700" t="str">
            <v>ZIG</v>
          </cell>
        </row>
        <row r="1701">
          <cell r="D1701" t="str">
            <v>ZNC</v>
          </cell>
        </row>
        <row r="1702">
          <cell r="D1702" t="str">
            <v>ZNC</v>
          </cell>
        </row>
        <row r="1703">
          <cell r="D1703" t="str">
            <v>ZNG</v>
          </cell>
        </row>
        <row r="1704">
          <cell r="D1704" t="str">
            <v>ZNG</v>
          </cell>
        </row>
        <row r="1705">
          <cell r="D1705" t="str">
            <v>ZNG</v>
          </cell>
        </row>
        <row r="1706">
          <cell r="D1706" t="str">
            <v>ZNG</v>
          </cell>
        </row>
        <row r="1707">
          <cell r="D1707" t="str">
            <v>ZGV</v>
          </cell>
        </row>
        <row r="1708">
          <cell r="D1708" t="str">
            <v>ZGV</v>
          </cell>
        </row>
        <row r="1709">
          <cell r="D1709" t="str">
            <v>ZNC</v>
          </cell>
        </row>
        <row r="1710">
          <cell r="D1710" t="str">
            <v>ZGV</v>
          </cell>
        </row>
        <row r="1711">
          <cell r="D1711" t="str">
            <v>ZGV</v>
          </cell>
        </row>
        <row r="1712">
          <cell r="D1712" t="str">
            <v>ZNC</v>
          </cell>
        </row>
        <row r="1713">
          <cell r="D1713" t="str">
            <v>ZIG</v>
          </cell>
        </row>
        <row r="1714">
          <cell r="D1714" t="str">
            <v>ZIG</v>
          </cell>
        </row>
        <row r="1715">
          <cell r="D1715" t="str">
            <v>ZIG</v>
          </cell>
        </row>
        <row r="1716">
          <cell r="D1716" t="str">
            <v>ZGV</v>
          </cell>
        </row>
        <row r="1717">
          <cell r="D1717" t="str">
            <v>ZGV</v>
          </cell>
        </row>
        <row r="1718">
          <cell r="D1718" t="str">
            <v>ZNG</v>
          </cell>
        </row>
        <row r="1719">
          <cell r="D1719" t="str">
            <v>ZGV</v>
          </cell>
        </row>
        <row r="1720">
          <cell r="D1720" t="str">
            <v>ZGV</v>
          </cell>
        </row>
        <row r="1721">
          <cell r="D1721" t="str">
            <v>ZNG</v>
          </cell>
        </row>
        <row r="1722">
          <cell r="D1722" t="str">
            <v>ZIG</v>
          </cell>
        </row>
        <row r="1723">
          <cell r="D1723" t="str">
            <v>ZNC</v>
          </cell>
        </row>
        <row r="1724">
          <cell r="D1724" t="str">
            <v>ZNC</v>
          </cell>
        </row>
        <row r="1725">
          <cell r="D1725" t="str">
            <v>ZNC</v>
          </cell>
        </row>
        <row r="1726">
          <cell r="D1726" t="str">
            <v>ZNC</v>
          </cell>
        </row>
        <row r="1727">
          <cell r="D1727" t="str">
            <v>ZNC</v>
          </cell>
        </row>
        <row r="1728">
          <cell r="D1728" t="str">
            <v>ZGV</v>
          </cell>
        </row>
        <row r="1729">
          <cell r="D1729" t="str">
            <v>ZIG</v>
          </cell>
        </row>
        <row r="1730">
          <cell r="D1730" t="str">
            <v>ZNC</v>
          </cell>
        </row>
        <row r="1731">
          <cell r="D1731" t="str">
            <v>ZGV</v>
          </cell>
        </row>
        <row r="1732">
          <cell r="D1732" t="str">
            <v>ZGV</v>
          </cell>
        </row>
        <row r="1733">
          <cell r="D1733" t="str">
            <v>ZGV</v>
          </cell>
        </row>
        <row r="1734">
          <cell r="D1734" t="str">
            <v>ZGV</v>
          </cell>
        </row>
        <row r="1735">
          <cell r="D1735" t="str">
            <v>ZGV</v>
          </cell>
        </row>
        <row r="1736">
          <cell r="D1736" t="str">
            <v>ZUN</v>
          </cell>
        </row>
        <row r="1737">
          <cell r="D1737" t="str">
            <v>ZUN</v>
          </cell>
        </row>
        <row r="1738">
          <cell r="D1738" t="str">
            <v>ZNC</v>
          </cell>
        </row>
        <row r="1739">
          <cell r="D1739" t="str">
            <v>ZNC</v>
          </cell>
        </row>
        <row r="1740">
          <cell r="D1740" t="str">
            <v>ZNC</v>
          </cell>
        </row>
        <row r="1741">
          <cell r="D1741" t="str">
            <v>ZNC</v>
          </cell>
        </row>
        <row r="1742">
          <cell r="D1742" t="str">
            <v>ZNC</v>
          </cell>
        </row>
        <row r="1743">
          <cell r="D1743" t="str">
            <v>ZNC</v>
          </cell>
        </row>
        <row r="1744">
          <cell r="D1744" t="str">
            <v>ZNC</v>
          </cell>
        </row>
        <row r="1745">
          <cell r="D1745" t="str">
            <v>ZNC</v>
          </cell>
        </row>
        <row r="1746">
          <cell r="D1746" t="str">
            <v>ZGV</v>
          </cell>
        </row>
        <row r="1747">
          <cell r="D1747" t="str">
            <v>ZGV</v>
          </cell>
        </row>
        <row r="1748">
          <cell r="D1748" t="str">
            <v>ZNC</v>
          </cell>
        </row>
        <row r="1749">
          <cell r="D1749" t="str">
            <v>ZNC</v>
          </cell>
        </row>
        <row r="1750">
          <cell r="D1750" t="str">
            <v>ZNC</v>
          </cell>
        </row>
        <row r="1751">
          <cell r="D1751" t="str">
            <v>ZNC</v>
          </cell>
        </row>
        <row r="1752">
          <cell r="D1752" t="str">
            <v>ZGV</v>
          </cell>
        </row>
        <row r="1753">
          <cell r="D1753" t="str">
            <v>ZGV</v>
          </cell>
        </row>
        <row r="1754">
          <cell r="D1754" t="str">
            <v>ZGV</v>
          </cell>
        </row>
        <row r="1755">
          <cell r="D1755" t="str">
            <v>ZGV</v>
          </cell>
        </row>
        <row r="1756">
          <cell r="D1756" t="str">
            <v>ZGV</v>
          </cell>
        </row>
        <row r="1757">
          <cell r="D1757" t="str">
            <v>ZGV</v>
          </cell>
        </row>
        <row r="1758">
          <cell r="D1758" t="str">
            <v>ZGV</v>
          </cell>
        </row>
        <row r="1759">
          <cell r="D1759" t="str">
            <v>ZGV</v>
          </cell>
        </row>
        <row r="1760">
          <cell r="D1760" t="str">
            <v>ZGV</v>
          </cell>
        </row>
        <row r="1761">
          <cell r="D1761" t="str">
            <v>ZGV</v>
          </cell>
        </row>
        <row r="1762">
          <cell r="D1762" t="str">
            <v>ZGV</v>
          </cell>
        </row>
        <row r="1763">
          <cell r="D1763" t="str">
            <v>ZGV</v>
          </cell>
        </row>
        <row r="1764">
          <cell r="D1764" t="str">
            <v>ZFO</v>
          </cell>
        </row>
        <row r="1765">
          <cell r="D1765" t="str">
            <v>ZFO</v>
          </cell>
        </row>
        <row r="1766">
          <cell r="D1766" t="str">
            <v>ZFO</v>
          </cell>
        </row>
        <row r="1767">
          <cell r="D1767" t="str">
            <v>ZFO</v>
          </cell>
        </row>
        <row r="1768">
          <cell r="D1768" t="str">
            <v>ZFO</v>
          </cell>
        </row>
        <row r="1769">
          <cell r="D1769" t="str">
            <v>ZFO</v>
          </cell>
        </row>
        <row r="1770">
          <cell r="D1770" t="str">
            <v>ZFO</v>
          </cell>
        </row>
        <row r="1771">
          <cell r="D1771" t="str">
            <v>ZFO</v>
          </cell>
        </row>
        <row r="1772">
          <cell r="D1772" t="str">
            <v>ZFO</v>
          </cell>
        </row>
        <row r="1773">
          <cell r="D1773" t="str">
            <v>ZFO</v>
          </cell>
        </row>
        <row r="1774">
          <cell r="D1774" t="str">
            <v>ZFO</v>
          </cell>
        </row>
        <row r="1775">
          <cell r="D1775" t="str">
            <v>ZGV</v>
          </cell>
        </row>
        <row r="1776">
          <cell r="D1776" t="str">
            <v>ZGV</v>
          </cell>
        </row>
        <row r="1777">
          <cell r="D1777" t="str">
            <v>ZFO</v>
          </cell>
        </row>
        <row r="1778">
          <cell r="D1778" t="str">
            <v>ZFO</v>
          </cell>
        </row>
        <row r="1779">
          <cell r="D1779" t="str">
            <v>ZFO</v>
          </cell>
        </row>
        <row r="1780">
          <cell r="D1780" t="str">
            <v>ZFO</v>
          </cell>
        </row>
        <row r="1781">
          <cell r="D1781" t="str">
            <v>ZGV</v>
          </cell>
        </row>
        <row r="1782">
          <cell r="D1782" t="str">
            <v>ZNC</v>
          </cell>
        </row>
        <row r="1783">
          <cell r="D1783" t="str">
            <v>ZFO</v>
          </cell>
        </row>
        <row r="1784">
          <cell r="D1784" t="str">
            <v>ZFO</v>
          </cell>
        </row>
        <row r="1785">
          <cell r="D1785" t="str">
            <v>ZFO</v>
          </cell>
        </row>
        <row r="1786">
          <cell r="D1786" t="str">
            <v>ZFO</v>
          </cell>
        </row>
        <row r="1787">
          <cell r="D1787" t="str">
            <v>ZFO</v>
          </cell>
        </row>
        <row r="1788">
          <cell r="D1788" t="str">
            <v>ZFO</v>
          </cell>
        </row>
        <row r="1789">
          <cell r="D1789" t="str">
            <v>ZGV</v>
          </cell>
        </row>
        <row r="1790">
          <cell r="D1790" t="str">
            <v>ZFO</v>
          </cell>
        </row>
        <row r="1791">
          <cell r="D1791" t="str">
            <v>ZFO</v>
          </cell>
        </row>
        <row r="1792">
          <cell r="D1792" t="str">
            <v>ZFO</v>
          </cell>
        </row>
        <row r="1793">
          <cell r="D1793" t="str">
            <v>ZFO</v>
          </cell>
        </row>
        <row r="1794">
          <cell r="D1794" t="str">
            <v>ZFO</v>
          </cell>
        </row>
        <row r="1795">
          <cell r="D1795" t="str">
            <v>ZFO</v>
          </cell>
        </row>
        <row r="1796">
          <cell r="D1796" t="str">
            <v>ZFO</v>
          </cell>
        </row>
        <row r="1797">
          <cell r="D1797" t="str">
            <v>ZFO</v>
          </cell>
        </row>
        <row r="1798">
          <cell r="D1798" t="str">
            <v>ZFO</v>
          </cell>
        </row>
        <row r="1799">
          <cell r="D1799" t="str">
            <v>ZFO</v>
          </cell>
        </row>
        <row r="1800">
          <cell r="D1800" t="str">
            <v>ZFO</v>
          </cell>
        </row>
        <row r="1801">
          <cell r="D1801" t="str">
            <v>ZFO</v>
          </cell>
        </row>
        <row r="1802">
          <cell r="D1802" t="str">
            <v>ZFO</v>
          </cell>
        </row>
        <row r="1803">
          <cell r="D1803" t="str">
            <v>ZGV</v>
          </cell>
        </row>
        <row r="1804">
          <cell r="D1804" t="str">
            <v>ZGV</v>
          </cell>
        </row>
        <row r="1805">
          <cell r="D1805" t="str">
            <v>ZNC</v>
          </cell>
        </row>
        <row r="1806">
          <cell r="D1806" t="str">
            <v>ZNC</v>
          </cell>
        </row>
        <row r="1807">
          <cell r="D1807" t="str">
            <v>ZNC</v>
          </cell>
        </row>
        <row r="1808">
          <cell r="D1808" t="str">
            <v>ZNC</v>
          </cell>
        </row>
        <row r="1809">
          <cell r="D1809" t="str">
            <v>ZNC</v>
          </cell>
        </row>
        <row r="1810">
          <cell r="D1810" t="str">
            <v>ZNC</v>
          </cell>
        </row>
        <row r="1811">
          <cell r="D1811" t="str">
            <v>ZNC</v>
          </cell>
        </row>
        <row r="1812">
          <cell r="D1812" t="str">
            <v>ZNC</v>
          </cell>
        </row>
        <row r="1813">
          <cell r="D1813" t="str">
            <v>ZNC</v>
          </cell>
        </row>
        <row r="1814">
          <cell r="D1814" t="str">
            <v>ZNC</v>
          </cell>
        </row>
        <row r="1815">
          <cell r="D1815" t="str">
            <v>ZFO</v>
          </cell>
        </row>
        <row r="1816">
          <cell r="D1816" t="str">
            <v>ZFO</v>
          </cell>
        </row>
        <row r="1817">
          <cell r="D1817" t="str">
            <v>ZGV</v>
          </cell>
        </row>
        <row r="1818">
          <cell r="D1818" t="str">
            <v>ZGV</v>
          </cell>
        </row>
        <row r="1819">
          <cell r="D1819" t="str">
            <v>ZGV</v>
          </cell>
        </row>
        <row r="1820">
          <cell r="D1820" t="str">
            <v>ZGV</v>
          </cell>
        </row>
        <row r="1821">
          <cell r="D1821" t="str">
            <v>ZGV</v>
          </cell>
        </row>
        <row r="1822">
          <cell r="D1822" t="str">
            <v>ZGV</v>
          </cell>
        </row>
        <row r="1823">
          <cell r="D1823" t="str">
            <v>ZGV</v>
          </cell>
        </row>
        <row r="1824">
          <cell r="D1824" t="str">
            <v>ZGV</v>
          </cell>
        </row>
        <row r="1825">
          <cell r="D1825" t="str">
            <v>ZGV</v>
          </cell>
        </row>
        <row r="1826">
          <cell r="D1826" t="str">
            <v>ZGV</v>
          </cell>
        </row>
        <row r="1827">
          <cell r="D1827" t="str">
            <v>ZGV</v>
          </cell>
        </row>
        <row r="1828">
          <cell r="D1828" t="str">
            <v>ZGV</v>
          </cell>
        </row>
        <row r="1829">
          <cell r="D1829" t="str">
            <v>ZGV</v>
          </cell>
        </row>
        <row r="1830">
          <cell r="D1830" t="str">
            <v>ZGV</v>
          </cell>
        </row>
        <row r="1831">
          <cell r="D1831" t="str">
            <v>ZGV</v>
          </cell>
        </row>
        <row r="1832">
          <cell r="D1832" t="str">
            <v>ZGV</v>
          </cell>
        </row>
        <row r="1833">
          <cell r="D1833" t="str">
            <v>ZGV</v>
          </cell>
        </row>
        <row r="1834">
          <cell r="D1834" t="str">
            <v>ZGV</v>
          </cell>
        </row>
        <row r="1835">
          <cell r="D1835" t="str">
            <v>ZGV</v>
          </cell>
        </row>
        <row r="1836">
          <cell r="D1836" t="str">
            <v>ZNC</v>
          </cell>
        </row>
        <row r="1837">
          <cell r="D1837" t="str">
            <v>ZGV</v>
          </cell>
        </row>
        <row r="1838">
          <cell r="D1838" t="str">
            <v>ZGV</v>
          </cell>
        </row>
        <row r="1839">
          <cell r="D1839" t="str">
            <v>ZGV</v>
          </cell>
        </row>
        <row r="1840">
          <cell r="D1840" t="str">
            <v>ZGV</v>
          </cell>
        </row>
        <row r="1841">
          <cell r="D1841" t="str">
            <v>ZFO</v>
          </cell>
        </row>
        <row r="1842">
          <cell r="D1842" t="str">
            <v>ZFO</v>
          </cell>
        </row>
        <row r="1843">
          <cell r="D1843" t="str">
            <v>ZFO</v>
          </cell>
        </row>
        <row r="1844">
          <cell r="D1844" t="str">
            <v>ZFO</v>
          </cell>
        </row>
        <row r="1845">
          <cell r="D1845" t="str">
            <v>ZFO</v>
          </cell>
        </row>
        <row r="1846">
          <cell r="D1846" t="str">
            <v>ZFO</v>
          </cell>
        </row>
        <row r="1847">
          <cell r="D1847" t="str">
            <v>ZFO</v>
          </cell>
        </row>
        <row r="1848">
          <cell r="D1848" t="str">
            <v>ZFO</v>
          </cell>
        </row>
        <row r="1849">
          <cell r="D1849" t="str">
            <v>ZFO</v>
          </cell>
        </row>
        <row r="1850">
          <cell r="D1850" t="str">
            <v>ZFO</v>
          </cell>
        </row>
        <row r="1851">
          <cell r="D1851" t="str">
            <v>ZFO</v>
          </cell>
        </row>
        <row r="1852">
          <cell r="D1852" t="str">
            <v>ZFO</v>
          </cell>
        </row>
        <row r="1853">
          <cell r="D1853" t="str">
            <v>ZFO</v>
          </cell>
        </row>
        <row r="1854">
          <cell r="D1854" t="str">
            <v>ZNC</v>
          </cell>
        </row>
        <row r="1855">
          <cell r="D1855" t="str">
            <v>ZNC</v>
          </cell>
        </row>
        <row r="1856">
          <cell r="D1856" t="str">
            <v>ZNC</v>
          </cell>
        </row>
        <row r="1857">
          <cell r="D1857" t="str">
            <v>ZNC</v>
          </cell>
        </row>
        <row r="1858">
          <cell r="D1858" t="str">
            <v>ZNC</v>
          </cell>
        </row>
        <row r="1859">
          <cell r="D1859" t="str">
            <v>ZGV</v>
          </cell>
        </row>
        <row r="1860">
          <cell r="D1860" t="str">
            <v>ZGV</v>
          </cell>
        </row>
        <row r="1861">
          <cell r="D1861" t="str">
            <v>ZGV</v>
          </cell>
        </row>
        <row r="1862">
          <cell r="D1862" t="str">
            <v>ZGV</v>
          </cell>
        </row>
        <row r="1863">
          <cell r="D1863" t="str">
            <v>ZGV</v>
          </cell>
        </row>
        <row r="1864">
          <cell r="D1864" t="str">
            <v>ZGV</v>
          </cell>
        </row>
        <row r="1865">
          <cell r="D1865" t="str">
            <v>ZGV</v>
          </cell>
        </row>
        <row r="1866">
          <cell r="D1866" t="str">
            <v>ZGV</v>
          </cell>
        </row>
        <row r="1867">
          <cell r="D1867" t="str">
            <v>ZIG</v>
          </cell>
        </row>
        <row r="1868">
          <cell r="D1868" t="str">
            <v>ZIG</v>
          </cell>
        </row>
        <row r="1869">
          <cell r="D1869" t="str">
            <v>ZIG</v>
          </cell>
        </row>
        <row r="1870">
          <cell r="D1870" t="str">
            <v>ZIG</v>
          </cell>
        </row>
        <row r="1871">
          <cell r="D1871" t="str">
            <v>ZIG</v>
          </cell>
        </row>
        <row r="1872">
          <cell r="D1872" t="str">
            <v>ZIG</v>
          </cell>
        </row>
        <row r="1873">
          <cell r="D1873" t="str">
            <v>ZIG</v>
          </cell>
        </row>
        <row r="1874">
          <cell r="D1874" t="str">
            <v>ZIG</v>
          </cell>
        </row>
        <row r="1875">
          <cell r="D1875" t="str">
            <v>ZIG</v>
          </cell>
        </row>
        <row r="1876">
          <cell r="D1876" t="str">
            <v>ZIG</v>
          </cell>
        </row>
        <row r="1877">
          <cell r="D1877" t="str">
            <v>ZIG</v>
          </cell>
        </row>
        <row r="1878">
          <cell r="D1878" t="str">
            <v>ZGV</v>
          </cell>
        </row>
        <row r="1879">
          <cell r="D1879" t="str">
            <v>ZGV</v>
          </cell>
        </row>
        <row r="1880">
          <cell r="D1880" t="str">
            <v>ZGV</v>
          </cell>
        </row>
        <row r="1881">
          <cell r="D1881" t="str">
            <v>ZGV</v>
          </cell>
        </row>
        <row r="1882">
          <cell r="D1882" t="str">
            <v>ZGV</v>
          </cell>
        </row>
        <row r="1883">
          <cell r="D1883" t="str">
            <v>ZGV</v>
          </cell>
        </row>
        <row r="1884">
          <cell r="D1884" t="str">
            <v>ZGV</v>
          </cell>
        </row>
        <row r="1885">
          <cell r="D1885" t="str">
            <v>ZGV</v>
          </cell>
        </row>
        <row r="1886">
          <cell r="D1886" t="str">
            <v>ZGV</v>
          </cell>
        </row>
        <row r="1887">
          <cell r="D1887" t="str">
            <v>ZNG</v>
          </cell>
        </row>
        <row r="1888">
          <cell r="D1888" t="str">
            <v>ZNG</v>
          </cell>
        </row>
        <row r="1889">
          <cell r="D1889" t="str">
            <v>ZNG</v>
          </cell>
        </row>
        <row r="1890">
          <cell r="D1890" t="str">
            <v>ZNG</v>
          </cell>
        </row>
        <row r="1891">
          <cell r="D1891" t="str">
            <v>ZNG</v>
          </cell>
        </row>
        <row r="1892">
          <cell r="D1892" t="str">
            <v>ZNG</v>
          </cell>
        </row>
        <row r="1893">
          <cell r="D1893" t="str">
            <v>ZNG</v>
          </cell>
        </row>
        <row r="1894">
          <cell r="D1894" t="str">
            <v>ZGV</v>
          </cell>
        </row>
        <row r="1895">
          <cell r="D1895" t="str">
            <v>ZGV</v>
          </cell>
        </row>
        <row r="1896">
          <cell r="D1896" t="str">
            <v>ZGV</v>
          </cell>
        </row>
        <row r="1897">
          <cell r="D1897" t="str">
            <v>ZGV</v>
          </cell>
        </row>
        <row r="1898">
          <cell r="D1898" t="str">
            <v>ZGV</v>
          </cell>
        </row>
        <row r="1899">
          <cell r="D1899" t="str">
            <v>ZGV</v>
          </cell>
        </row>
        <row r="1900">
          <cell r="D1900" t="str">
            <v>ZGV</v>
          </cell>
        </row>
        <row r="1901">
          <cell r="D1901" t="str">
            <v>ZNC</v>
          </cell>
        </row>
        <row r="1902">
          <cell r="D1902" t="str">
            <v>ZGV</v>
          </cell>
        </row>
        <row r="1903">
          <cell r="D1903" t="str">
            <v>ZGV</v>
          </cell>
        </row>
        <row r="1904">
          <cell r="D1904" t="str">
            <v>ZGV</v>
          </cell>
        </row>
        <row r="1905">
          <cell r="D1905" t="str">
            <v>ZIG</v>
          </cell>
        </row>
        <row r="1906">
          <cell r="D1906" t="str">
            <v>ZGV</v>
          </cell>
        </row>
        <row r="1907">
          <cell r="D1907" t="str">
            <v>ZGV</v>
          </cell>
        </row>
        <row r="1908">
          <cell r="D1908" t="str">
            <v>ZGV</v>
          </cell>
        </row>
        <row r="1909">
          <cell r="D1909" t="str">
            <v>ZGV</v>
          </cell>
        </row>
        <row r="1910">
          <cell r="D1910" t="str">
            <v>ZGV</v>
          </cell>
        </row>
        <row r="1911">
          <cell r="D1911" t="str">
            <v>ZNC</v>
          </cell>
        </row>
        <row r="1912">
          <cell r="D1912" t="str">
            <v>ZNC</v>
          </cell>
        </row>
        <row r="1913">
          <cell r="D1913" t="str">
            <v>ZNC</v>
          </cell>
        </row>
        <row r="1914">
          <cell r="D1914" t="str">
            <v>ZGV</v>
          </cell>
        </row>
        <row r="1915">
          <cell r="D1915" t="str">
            <v>ZGV</v>
          </cell>
        </row>
        <row r="1916">
          <cell r="D1916" t="str">
            <v>ZIG</v>
          </cell>
        </row>
        <row r="1917">
          <cell r="D1917" t="str">
            <v>ZIG</v>
          </cell>
        </row>
        <row r="1918">
          <cell r="D1918" t="str">
            <v>ZIG</v>
          </cell>
        </row>
        <row r="1919">
          <cell r="D1919" t="str">
            <v>ZIG</v>
          </cell>
        </row>
        <row r="1920">
          <cell r="D1920" t="str">
            <v>ZIG</v>
          </cell>
        </row>
        <row r="1921">
          <cell r="D1921" t="str">
            <v>ZIG</v>
          </cell>
        </row>
        <row r="1922">
          <cell r="D1922" t="str">
            <v>ZIG</v>
          </cell>
        </row>
        <row r="1923">
          <cell r="D1923" t="str">
            <v>ZIG</v>
          </cell>
        </row>
        <row r="1924">
          <cell r="D1924" t="str">
            <v>ZIG</v>
          </cell>
        </row>
        <row r="1925">
          <cell r="D1925" t="str">
            <v>ZGV</v>
          </cell>
        </row>
        <row r="1926">
          <cell r="D1926" t="str">
            <v>ZGV</v>
          </cell>
        </row>
        <row r="1927">
          <cell r="D1927" t="str">
            <v>ZGV</v>
          </cell>
        </row>
        <row r="1928">
          <cell r="D1928" t="str">
            <v>ZGV</v>
          </cell>
        </row>
        <row r="1929">
          <cell r="D1929" t="str">
            <v>ZGV</v>
          </cell>
        </row>
        <row r="1930">
          <cell r="D1930" t="str">
            <v>ZGV</v>
          </cell>
        </row>
        <row r="1931">
          <cell r="D1931" t="str">
            <v>ZIG</v>
          </cell>
        </row>
        <row r="1932">
          <cell r="D1932" t="str">
            <v>ZIG</v>
          </cell>
        </row>
        <row r="1933">
          <cell r="D1933" t="str">
            <v>ZIG</v>
          </cell>
        </row>
        <row r="1934">
          <cell r="D1934" t="str">
            <v>ZIG</v>
          </cell>
        </row>
        <row r="1935">
          <cell r="D1935" t="str">
            <v>ZIG</v>
          </cell>
        </row>
        <row r="1936">
          <cell r="D1936" t="str">
            <v>ZIG</v>
          </cell>
        </row>
        <row r="1937">
          <cell r="D1937" t="str">
            <v>ZIG</v>
          </cell>
        </row>
        <row r="1938">
          <cell r="D1938" t="str">
            <v>ZIG</v>
          </cell>
        </row>
        <row r="1939">
          <cell r="D1939" t="str">
            <v>ZIG</v>
          </cell>
        </row>
        <row r="1940">
          <cell r="D1940" t="str">
            <v>ZIG</v>
          </cell>
        </row>
        <row r="1941">
          <cell r="D1941" t="str">
            <v>ZIG</v>
          </cell>
        </row>
        <row r="1942">
          <cell r="D1942" t="str">
            <v>ZIG</v>
          </cell>
        </row>
        <row r="1943">
          <cell r="D1943" t="str">
            <v>ZIG</v>
          </cell>
        </row>
        <row r="1944">
          <cell r="D1944" t="str">
            <v>ZIG</v>
          </cell>
        </row>
        <row r="1945">
          <cell r="D1945" t="str">
            <v>ZIG</v>
          </cell>
        </row>
        <row r="1946">
          <cell r="D1946" t="str">
            <v>ZIG</v>
          </cell>
        </row>
        <row r="1947">
          <cell r="D1947" t="str">
            <v>ZIG</v>
          </cell>
        </row>
        <row r="1948">
          <cell r="D1948" t="str">
            <v>ZIG</v>
          </cell>
        </row>
        <row r="1949">
          <cell r="D1949" t="str">
            <v>ZIG</v>
          </cell>
        </row>
        <row r="1950">
          <cell r="D1950" t="str">
            <v>ZIG</v>
          </cell>
        </row>
        <row r="1951">
          <cell r="D1951" t="str">
            <v>ZIG</v>
          </cell>
        </row>
        <row r="1952">
          <cell r="D1952" t="str">
            <v>ZIG</v>
          </cell>
        </row>
        <row r="1953">
          <cell r="D1953" t="str">
            <v>ZIG</v>
          </cell>
        </row>
        <row r="1954">
          <cell r="D1954" t="str">
            <v>ZIG</v>
          </cell>
        </row>
        <row r="1955">
          <cell r="D1955" t="str">
            <v>ZIG</v>
          </cell>
        </row>
        <row r="1956">
          <cell r="D1956" t="str">
            <v>ZIG</v>
          </cell>
        </row>
        <row r="1957">
          <cell r="D1957" t="str">
            <v>ZIG</v>
          </cell>
        </row>
        <row r="1958">
          <cell r="D1958" t="str">
            <v>ZIG</v>
          </cell>
        </row>
        <row r="1959">
          <cell r="D1959" t="str">
            <v>ZIG</v>
          </cell>
        </row>
        <row r="1960">
          <cell r="D1960" t="str">
            <v>ZIG</v>
          </cell>
        </row>
        <row r="1961">
          <cell r="D1961" t="str">
            <v>ZGV</v>
          </cell>
        </row>
        <row r="1962">
          <cell r="D1962" t="str">
            <v>ZGV</v>
          </cell>
        </row>
        <row r="1963">
          <cell r="D1963" t="str">
            <v>ZGV</v>
          </cell>
        </row>
        <row r="1964">
          <cell r="D1964" t="str">
            <v>ZGV</v>
          </cell>
        </row>
        <row r="1965">
          <cell r="D1965" t="str">
            <v>ZGV</v>
          </cell>
        </row>
        <row r="1966">
          <cell r="D1966" t="str">
            <v>ZGV</v>
          </cell>
        </row>
        <row r="1967">
          <cell r="D1967" t="str">
            <v>ZFO</v>
          </cell>
        </row>
        <row r="1968">
          <cell r="D1968" t="str">
            <v>ZGV</v>
          </cell>
        </row>
        <row r="1969">
          <cell r="D1969" t="str">
            <v>ZGV</v>
          </cell>
        </row>
        <row r="1970">
          <cell r="D1970" t="str">
            <v>ZGV</v>
          </cell>
        </row>
        <row r="1971">
          <cell r="D1971" t="str">
            <v>ZGV</v>
          </cell>
        </row>
        <row r="1972">
          <cell r="D1972" t="str">
            <v>ZGV</v>
          </cell>
        </row>
        <row r="1973">
          <cell r="D1973" t="str">
            <v>ZGV</v>
          </cell>
        </row>
        <row r="1974">
          <cell r="D1974" t="str">
            <v>ZGV</v>
          </cell>
        </row>
        <row r="1975">
          <cell r="D1975" t="str">
            <v>ZGV</v>
          </cell>
        </row>
        <row r="1976">
          <cell r="D1976" t="str">
            <v>ZGV</v>
          </cell>
        </row>
        <row r="1977">
          <cell r="D1977" t="str">
            <v>ZGV</v>
          </cell>
        </row>
        <row r="1978">
          <cell r="D1978" t="str">
            <v>ZNC</v>
          </cell>
        </row>
        <row r="1979">
          <cell r="D1979" t="str">
            <v>ZGV</v>
          </cell>
        </row>
        <row r="1980">
          <cell r="D1980" t="str">
            <v>ZGV</v>
          </cell>
        </row>
        <row r="1981">
          <cell r="D1981" t="str">
            <v>ZNC</v>
          </cell>
        </row>
        <row r="1982">
          <cell r="D1982" t="str">
            <v>ZGV</v>
          </cell>
        </row>
        <row r="1983">
          <cell r="D1983" t="str">
            <v>ZGV</v>
          </cell>
        </row>
        <row r="1984">
          <cell r="D1984" t="str">
            <v>ZNC</v>
          </cell>
        </row>
        <row r="1985">
          <cell r="D1985" t="str">
            <v>ZGV</v>
          </cell>
        </row>
        <row r="1986">
          <cell r="D1986" t="str">
            <v>ZGV</v>
          </cell>
        </row>
        <row r="1987">
          <cell r="D1987" t="str">
            <v>ZGV</v>
          </cell>
        </row>
        <row r="1988">
          <cell r="D1988" t="str">
            <v>ZGV</v>
          </cell>
        </row>
        <row r="1989">
          <cell r="D1989" t="str">
            <v>ZUN</v>
          </cell>
        </row>
        <row r="1990">
          <cell r="D1990" t="str">
            <v>ZGV</v>
          </cell>
        </row>
        <row r="1991">
          <cell r="D1991" t="str">
            <v>ZFO</v>
          </cell>
        </row>
        <row r="1992">
          <cell r="D1992" t="str">
            <v>ZFO</v>
          </cell>
        </row>
        <row r="1993">
          <cell r="D1993" t="str">
            <v>ZFO</v>
          </cell>
        </row>
        <row r="1994">
          <cell r="D1994" t="str">
            <v>ZFO</v>
          </cell>
        </row>
        <row r="1995">
          <cell r="D1995" t="str">
            <v>ZFO</v>
          </cell>
        </row>
        <row r="1996">
          <cell r="D1996" t="str">
            <v>ZFO</v>
          </cell>
        </row>
        <row r="1997">
          <cell r="D1997" t="str">
            <v>ZFO</v>
          </cell>
        </row>
        <row r="1998">
          <cell r="D1998" t="str">
            <v>ZFO</v>
          </cell>
        </row>
        <row r="1999">
          <cell r="D1999" t="str">
            <v>ZFO</v>
          </cell>
        </row>
        <row r="2000">
          <cell r="D2000" t="str">
            <v>ZFO</v>
          </cell>
        </row>
        <row r="2001">
          <cell r="D2001" t="str">
            <v>ZFO</v>
          </cell>
        </row>
        <row r="2002">
          <cell r="D2002" t="str">
            <v>ZFO</v>
          </cell>
        </row>
        <row r="2003">
          <cell r="D2003" t="str">
            <v>ZFO</v>
          </cell>
        </row>
        <row r="2004">
          <cell r="D2004" t="str">
            <v>ZFO</v>
          </cell>
        </row>
        <row r="2005">
          <cell r="D2005" t="str">
            <v>ZFO</v>
          </cell>
        </row>
        <row r="2006">
          <cell r="D2006" t="str">
            <v>ZFO</v>
          </cell>
        </row>
        <row r="2007">
          <cell r="D2007" t="str">
            <v>ZFO</v>
          </cell>
        </row>
        <row r="2008">
          <cell r="D2008" t="str">
            <v>ZFO</v>
          </cell>
        </row>
        <row r="2009">
          <cell r="D2009" t="str">
            <v>ZFO</v>
          </cell>
        </row>
        <row r="2010">
          <cell r="D2010" t="str">
            <v>ZFO</v>
          </cell>
        </row>
        <row r="2011">
          <cell r="D2011" t="str">
            <v>ZFO</v>
          </cell>
        </row>
        <row r="2012">
          <cell r="D2012" t="str">
            <v>ZNC</v>
          </cell>
        </row>
        <row r="2013">
          <cell r="D2013" t="str">
            <v>ZGV</v>
          </cell>
        </row>
        <row r="2014">
          <cell r="D2014" t="str">
            <v>ZNC</v>
          </cell>
        </row>
        <row r="2015">
          <cell r="D2015" t="str">
            <v>ZNC</v>
          </cell>
        </row>
        <row r="2016">
          <cell r="D2016" t="str">
            <v>ZNC</v>
          </cell>
        </row>
        <row r="2017">
          <cell r="D2017" t="str">
            <v>ZNC</v>
          </cell>
        </row>
        <row r="2018">
          <cell r="D2018" t="str">
            <v>ZNC</v>
          </cell>
        </row>
        <row r="2019">
          <cell r="D2019" t="str">
            <v>ZNC</v>
          </cell>
        </row>
        <row r="2020">
          <cell r="D2020" t="str">
            <v>ZNC</v>
          </cell>
        </row>
        <row r="2021">
          <cell r="D2021" t="str">
            <v>ZGV</v>
          </cell>
        </row>
        <row r="2022">
          <cell r="D2022" t="str">
            <v>ZGV</v>
          </cell>
        </row>
        <row r="2023">
          <cell r="D2023" t="str">
            <v>ZGV</v>
          </cell>
        </row>
        <row r="2024">
          <cell r="D2024" t="str">
            <v>ZGV</v>
          </cell>
        </row>
        <row r="2025">
          <cell r="D2025" t="str">
            <v>ZGV</v>
          </cell>
        </row>
        <row r="2026">
          <cell r="D2026" t="str">
            <v>ZNC</v>
          </cell>
        </row>
        <row r="2027">
          <cell r="D2027" t="str">
            <v>ZNG</v>
          </cell>
        </row>
        <row r="2028">
          <cell r="D2028" t="str">
            <v>ZNG</v>
          </cell>
        </row>
        <row r="2029">
          <cell r="D2029" t="str">
            <v>ZNG</v>
          </cell>
        </row>
        <row r="2030">
          <cell r="D2030" t="str">
            <v>ZNG</v>
          </cell>
        </row>
        <row r="2031">
          <cell r="D2031" t="str">
            <v>ZNG</v>
          </cell>
        </row>
        <row r="2032">
          <cell r="D2032" t="str">
            <v>ZNG</v>
          </cell>
        </row>
        <row r="2033">
          <cell r="D2033" t="str">
            <v>ZNC</v>
          </cell>
        </row>
        <row r="2034">
          <cell r="D2034" t="str">
            <v>ZNC</v>
          </cell>
        </row>
        <row r="2035">
          <cell r="D2035" t="str">
            <v>ZGV</v>
          </cell>
        </row>
        <row r="2036">
          <cell r="D2036" t="str">
            <v>ZGV</v>
          </cell>
        </row>
        <row r="2037">
          <cell r="D2037" t="str">
            <v>ZGV</v>
          </cell>
        </row>
        <row r="2038">
          <cell r="D2038" t="str">
            <v>ZGV</v>
          </cell>
        </row>
        <row r="2039">
          <cell r="D2039" t="str">
            <v>ZGV</v>
          </cell>
        </row>
        <row r="2040">
          <cell r="D2040" t="str">
            <v>ZGV</v>
          </cell>
        </row>
        <row r="2041">
          <cell r="D2041" t="str">
            <v>ZGV</v>
          </cell>
        </row>
        <row r="2042">
          <cell r="D2042" t="str">
            <v>ZGV</v>
          </cell>
        </row>
        <row r="2043">
          <cell r="D2043" t="str">
            <v>ZGV</v>
          </cell>
        </row>
        <row r="2044">
          <cell r="D2044" t="str">
            <v>ZIG</v>
          </cell>
        </row>
        <row r="2045">
          <cell r="D2045" t="str">
            <v>ZIG</v>
          </cell>
        </row>
        <row r="2046">
          <cell r="D2046" t="str">
            <v>ZIG</v>
          </cell>
        </row>
        <row r="2047">
          <cell r="D2047" t="str">
            <v>ZIG</v>
          </cell>
        </row>
        <row r="2048">
          <cell r="D2048" t="str">
            <v>ZIG</v>
          </cell>
        </row>
        <row r="2049">
          <cell r="D2049" t="str">
            <v>ZIG</v>
          </cell>
        </row>
        <row r="2050">
          <cell r="D2050" t="str">
            <v>ZIG</v>
          </cell>
        </row>
        <row r="2051">
          <cell r="D2051" t="str">
            <v>ZIG</v>
          </cell>
        </row>
        <row r="2052">
          <cell r="D2052" t="str">
            <v>ZIG</v>
          </cell>
        </row>
        <row r="2053">
          <cell r="D2053" t="str">
            <v>ZIG</v>
          </cell>
        </row>
        <row r="2054">
          <cell r="D2054" t="str">
            <v>ZIG</v>
          </cell>
        </row>
        <row r="2055">
          <cell r="D2055" t="str">
            <v>ZIG</v>
          </cell>
        </row>
        <row r="2056">
          <cell r="D2056" t="str">
            <v>ZIG</v>
          </cell>
        </row>
        <row r="2057">
          <cell r="D2057" t="str">
            <v>ZIG</v>
          </cell>
        </row>
        <row r="2058">
          <cell r="D2058" t="str">
            <v>ZGV</v>
          </cell>
        </row>
        <row r="2059">
          <cell r="D2059" t="str">
            <v>ZIN</v>
          </cell>
        </row>
        <row r="2060">
          <cell r="D2060" t="str">
            <v>ZGV</v>
          </cell>
        </row>
        <row r="2061">
          <cell r="D2061" t="str">
            <v>ZGV</v>
          </cell>
        </row>
        <row r="2062">
          <cell r="D2062" t="str">
            <v>ZGV</v>
          </cell>
        </row>
        <row r="2063">
          <cell r="D2063" t="str">
            <v>ZGV</v>
          </cell>
        </row>
        <row r="2064">
          <cell r="D2064" t="str">
            <v>ZGV</v>
          </cell>
        </row>
        <row r="2065">
          <cell r="D2065" t="str">
            <v>ZGV</v>
          </cell>
        </row>
        <row r="2066">
          <cell r="D2066" t="str">
            <v>ZIG</v>
          </cell>
        </row>
        <row r="2067">
          <cell r="D2067" t="str">
            <v>ZIG</v>
          </cell>
        </row>
        <row r="2068">
          <cell r="D2068" t="str">
            <v>ZIG</v>
          </cell>
        </row>
        <row r="2069">
          <cell r="D2069" t="str">
            <v>ZIG</v>
          </cell>
        </row>
        <row r="2070">
          <cell r="D2070" t="str">
            <v>ZIG</v>
          </cell>
        </row>
        <row r="2071">
          <cell r="D2071" t="str">
            <v>ZIG</v>
          </cell>
        </row>
        <row r="2072">
          <cell r="D2072" t="str">
            <v>ZIG</v>
          </cell>
        </row>
        <row r="2073">
          <cell r="D2073" t="str">
            <v>ZIG</v>
          </cell>
        </row>
        <row r="2074">
          <cell r="D2074" t="str">
            <v>ZIG</v>
          </cell>
        </row>
        <row r="2075">
          <cell r="D2075" t="str">
            <v>ZGV</v>
          </cell>
        </row>
        <row r="2076">
          <cell r="D2076" t="str">
            <v>ZGV</v>
          </cell>
        </row>
        <row r="2077">
          <cell r="D2077" t="str">
            <v>ZGV</v>
          </cell>
        </row>
        <row r="2078">
          <cell r="D2078" t="str">
            <v>ZGV</v>
          </cell>
        </row>
        <row r="2079">
          <cell r="D2079" t="str">
            <v>ZGV</v>
          </cell>
        </row>
        <row r="2080">
          <cell r="D2080" t="str">
            <v>ZGV</v>
          </cell>
        </row>
        <row r="2081">
          <cell r="D2081" t="str">
            <v>ZGV</v>
          </cell>
        </row>
        <row r="2082">
          <cell r="D2082" t="str">
            <v>ZGV</v>
          </cell>
        </row>
        <row r="2083">
          <cell r="D2083" t="str">
            <v>ZGV</v>
          </cell>
        </row>
        <row r="2084">
          <cell r="D2084" t="str">
            <v>ZGV</v>
          </cell>
        </row>
        <row r="2085">
          <cell r="D2085" t="str">
            <v>ZGV</v>
          </cell>
        </row>
        <row r="2086">
          <cell r="D2086" t="str">
            <v>ZGV</v>
          </cell>
        </row>
        <row r="2087">
          <cell r="D2087" t="str">
            <v>ZGV</v>
          </cell>
        </row>
        <row r="2088">
          <cell r="D2088" t="str">
            <v>ZGV</v>
          </cell>
        </row>
        <row r="2089">
          <cell r="D2089" t="str">
            <v>ZGV</v>
          </cell>
        </row>
        <row r="2090">
          <cell r="D2090" t="str">
            <v>ZGV</v>
          </cell>
        </row>
        <row r="2091">
          <cell r="D2091" t="str">
            <v>ZGV</v>
          </cell>
        </row>
        <row r="2092">
          <cell r="D2092" t="str">
            <v>ZGV</v>
          </cell>
        </row>
        <row r="2093">
          <cell r="D2093" t="str">
            <v>ZGV</v>
          </cell>
        </row>
        <row r="2094">
          <cell r="D2094" t="str">
            <v>ZGV</v>
          </cell>
        </row>
        <row r="2095">
          <cell r="D2095" t="str">
            <v>ZGV</v>
          </cell>
        </row>
        <row r="2096">
          <cell r="D2096" t="str">
            <v>ZGV</v>
          </cell>
        </row>
        <row r="2097">
          <cell r="D2097" t="str">
            <v>ZGV</v>
          </cell>
        </row>
        <row r="2098">
          <cell r="D2098" t="str">
            <v>ZGV</v>
          </cell>
        </row>
        <row r="2099">
          <cell r="D2099" t="str">
            <v>ZGV</v>
          </cell>
        </row>
        <row r="2100">
          <cell r="D2100" t="str">
            <v>ZGV</v>
          </cell>
        </row>
        <row r="2101">
          <cell r="D2101" t="str">
            <v>ZGV</v>
          </cell>
        </row>
        <row r="2102">
          <cell r="D2102" t="str">
            <v>ZGV</v>
          </cell>
        </row>
        <row r="2103">
          <cell r="D2103" t="str">
            <v>ZIN</v>
          </cell>
        </row>
        <row r="2104">
          <cell r="D2104" t="str">
            <v>ZGV</v>
          </cell>
        </row>
        <row r="2105">
          <cell r="D2105" t="str">
            <v>ZNG</v>
          </cell>
        </row>
        <row r="2106">
          <cell r="D2106" t="str">
            <v>ZNG</v>
          </cell>
        </row>
        <row r="2107">
          <cell r="D2107" t="str">
            <v>ZNG</v>
          </cell>
        </row>
        <row r="2108">
          <cell r="D2108" t="str">
            <v>ZNG</v>
          </cell>
        </row>
        <row r="2109">
          <cell r="D2109" t="str">
            <v>ZNG</v>
          </cell>
        </row>
        <row r="2110">
          <cell r="D2110" t="str">
            <v>ZIG</v>
          </cell>
        </row>
        <row r="2111">
          <cell r="D2111" t="str">
            <v>ZGV</v>
          </cell>
        </row>
        <row r="2112">
          <cell r="D2112" t="str">
            <v>ZGV</v>
          </cell>
        </row>
        <row r="2113">
          <cell r="D2113" t="str">
            <v>ZGV</v>
          </cell>
        </row>
        <row r="2114">
          <cell r="D2114" t="str">
            <v>ZGV</v>
          </cell>
        </row>
        <row r="2115">
          <cell r="D2115" t="str">
            <v>ZGV</v>
          </cell>
        </row>
        <row r="2116">
          <cell r="D2116" t="str">
            <v>ZNC</v>
          </cell>
        </row>
        <row r="2117">
          <cell r="D2117" t="str">
            <v>ZNC</v>
          </cell>
        </row>
        <row r="2118">
          <cell r="D2118" t="str">
            <v>ZNC</v>
          </cell>
        </row>
        <row r="2119">
          <cell r="D2119" t="str">
            <v>ZGV</v>
          </cell>
        </row>
        <row r="2120">
          <cell r="D2120" t="str">
            <v>ZGV</v>
          </cell>
        </row>
        <row r="2121">
          <cell r="D2121" t="str">
            <v>ZGV</v>
          </cell>
        </row>
        <row r="2122">
          <cell r="D2122" t="str">
            <v>ZGV</v>
          </cell>
        </row>
        <row r="2123">
          <cell r="D2123" t="str">
            <v>ZGV</v>
          </cell>
        </row>
        <row r="2124">
          <cell r="D2124" t="str">
            <v>ZUN</v>
          </cell>
        </row>
        <row r="2125">
          <cell r="D2125" t="str">
            <v>ZGV</v>
          </cell>
        </row>
        <row r="2126">
          <cell r="D2126" t="str">
            <v>ZIN</v>
          </cell>
        </row>
        <row r="2127">
          <cell r="D2127" t="str">
            <v>ZIN</v>
          </cell>
        </row>
        <row r="2128">
          <cell r="D2128" t="str">
            <v>ZIN</v>
          </cell>
        </row>
        <row r="2129">
          <cell r="D2129" t="str">
            <v>ZIN</v>
          </cell>
        </row>
        <row r="2130">
          <cell r="D2130" t="str">
            <v>ZIN</v>
          </cell>
        </row>
        <row r="2131">
          <cell r="D2131" t="str">
            <v>ZIN</v>
          </cell>
        </row>
        <row r="2132">
          <cell r="D2132" t="str">
            <v>ZIN</v>
          </cell>
        </row>
        <row r="2133">
          <cell r="D2133" t="str">
            <v>ZIN</v>
          </cell>
        </row>
        <row r="2134">
          <cell r="D2134" t="str">
            <v>ZGV</v>
          </cell>
        </row>
        <row r="2135">
          <cell r="D2135" t="str">
            <v>ZGV</v>
          </cell>
        </row>
        <row r="2136">
          <cell r="D2136" t="str">
            <v>ZGV</v>
          </cell>
        </row>
        <row r="2137">
          <cell r="D2137" t="str">
            <v>ZGV</v>
          </cell>
        </row>
        <row r="2138">
          <cell r="D2138" t="str">
            <v>ZNC</v>
          </cell>
        </row>
        <row r="2139">
          <cell r="D2139" t="str">
            <v>ZNC</v>
          </cell>
        </row>
        <row r="2140">
          <cell r="D2140" t="str">
            <v>ZNC</v>
          </cell>
        </row>
        <row r="2141">
          <cell r="D2141" t="str">
            <v>ZNC</v>
          </cell>
        </row>
        <row r="2142">
          <cell r="D2142" t="str">
            <v>ZNC</v>
          </cell>
        </row>
        <row r="2143">
          <cell r="D2143" t="str">
            <v>ZNC</v>
          </cell>
        </row>
        <row r="2144">
          <cell r="D2144" t="str">
            <v>ZGV</v>
          </cell>
        </row>
        <row r="2145">
          <cell r="D2145" t="str">
            <v>ZGV</v>
          </cell>
        </row>
        <row r="2146">
          <cell r="D2146" t="str">
            <v>ZGV</v>
          </cell>
        </row>
        <row r="2147">
          <cell r="D2147" t="str">
            <v>ZGV</v>
          </cell>
        </row>
        <row r="2148">
          <cell r="D2148" t="str">
            <v>ZGV</v>
          </cell>
        </row>
        <row r="2149">
          <cell r="D2149" t="str">
            <v>ZGV</v>
          </cell>
        </row>
        <row r="2150">
          <cell r="D2150" t="str">
            <v>ZGV</v>
          </cell>
        </row>
        <row r="2151">
          <cell r="D2151" t="str">
            <v>ZGV</v>
          </cell>
        </row>
        <row r="2152">
          <cell r="D2152" t="str">
            <v>ZGV</v>
          </cell>
        </row>
        <row r="2153">
          <cell r="D2153" t="str">
            <v>ZGV</v>
          </cell>
        </row>
        <row r="2154">
          <cell r="D2154" t="str">
            <v>ZGV</v>
          </cell>
        </row>
        <row r="2155">
          <cell r="D2155" t="str">
            <v>ZGV</v>
          </cell>
        </row>
        <row r="2156">
          <cell r="D2156" t="str">
            <v>ZGV</v>
          </cell>
        </row>
        <row r="2157">
          <cell r="D2157" t="str">
            <v>ZGV</v>
          </cell>
        </row>
        <row r="2158">
          <cell r="D2158" t="str">
            <v>ZGV</v>
          </cell>
        </row>
        <row r="2159">
          <cell r="D2159" t="str">
            <v>ZGV</v>
          </cell>
        </row>
        <row r="2160">
          <cell r="D2160" t="str">
            <v>ZGV</v>
          </cell>
        </row>
        <row r="2161">
          <cell r="D2161" t="str">
            <v>ZGV</v>
          </cell>
        </row>
        <row r="2162">
          <cell r="D2162" t="str">
            <v>ZNC</v>
          </cell>
        </row>
        <row r="2163">
          <cell r="D2163" t="str">
            <v>ZNC</v>
          </cell>
        </row>
        <row r="2164">
          <cell r="D2164" t="str">
            <v>ZNC</v>
          </cell>
        </row>
        <row r="2165">
          <cell r="D2165" t="str">
            <v>ZNC</v>
          </cell>
        </row>
        <row r="2166">
          <cell r="D2166" t="str">
            <v>ZNC</v>
          </cell>
        </row>
        <row r="2167">
          <cell r="D2167" t="str">
            <v>ZNC</v>
          </cell>
        </row>
        <row r="2168">
          <cell r="D2168" t="str">
            <v>ZNC</v>
          </cell>
        </row>
        <row r="2169">
          <cell r="D2169" t="str">
            <v>ZNC</v>
          </cell>
        </row>
        <row r="2170">
          <cell r="D2170" t="str">
            <v>ZNC</v>
          </cell>
        </row>
        <row r="2171">
          <cell r="D2171" t="str">
            <v>ZNC</v>
          </cell>
        </row>
        <row r="2172">
          <cell r="D2172" t="str">
            <v>ZNC</v>
          </cell>
        </row>
        <row r="2173">
          <cell r="D2173" t="str">
            <v>ZNC</v>
          </cell>
        </row>
        <row r="2174">
          <cell r="D2174" t="str">
            <v>ZNC</v>
          </cell>
        </row>
        <row r="2175">
          <cell r="D2175" t="str">
            <v>ZNC</v>
          </cell>
        </row>
        <row r="2176">
          <cell r="D2176" t="str">
            <v>ZNC</v>
          </cell>
        </row>
        <row r="2177">
          <cell r="D2177" t="str">
            <v>ZNC</v>
          </cell>
        </row>
        <row r="2178">
          <cell r="D2178" t="str">
            <v>ZNC</v>
          </cell>
        </row>
        <row r="2179">
          <cell r="D2179" t="str">
            <v>ZNC</v>
          </cell>
        </row>
        <row r="2180">
          <cell r="D2180" t="str">
            <v>ZNC</v>
          </cell>
        </row>
        <row r="2181">
          <cell r="D2181" t="str">
            <v>ZGV</v>
          </cell>
        </row>
        <row r="2182">
          <cell r="D2182" t="str">
            <v>ZIG</v>
          </cell>
        </row>
        <row r="2183">
          <cell r="D2183" t="str">
            <v>ZUN</v>
          </cell>
        </row>
        <row r="2184">
          <cell r="D2184" t="str">
            <v>ZGV</v>
          </cell>
        </row>
        <row r="2185">
          <cell r="D2185" t="str">
            <v>ZUN</v>
          </cell>
        </row>
        <row r="2186">
          <cell r="D2186" t="str">
            <v>ZGV</v>
          </cell>
        </row>
        <row r="2187">
          <cell r="D2187" t="str">
            <v>ZUN</v>
          </cell>
        </row>
        <row r="2188">
          <cell r="D2188" t="str">
            <v>ZUN</v>
          </cell>
        </row>
        <row r="2189">
          <cell r="D2189" t="str">
            <v>ZGV</v>
          </cell>
        </row>
        <row r="2190">
          <cell r="D2190" t="str">
            <v>ZIG</v>
          </cell>
        </row>
        <row r="2191">
          <cell r="D2191" t="str">
            <v>ZIG</v>
          </cell>
        </row>
        <row r="2192">
          <cell r="D2192" t="str">
            <v>ZIG</v>
          </cell>
        </row>
        <row r="2193">
          <cell r="D2193" t="str">
            <v>ZIG</v>
          </cell>
        </row>
        <row r="2194">
          <cell r="D2194" t="str">
            <v>ZIG</v>
          </cell>
        </row>
        <row r="2195">
          <cell r="D2195" t="str">
            <v>ZIG</v>
          </cell>
        </row>
        <row r="2196">
          <cell r="D2196" t="str">
            <v>ZIG</v>
          </cell>
        </row>
        <row r="2197">
          <cell r="D2197" t="str">
            <v>ZIG</v>
          </cell>
        </row>
        <row r="2198">
          <cell r="D2198" t="str">
            <v>ZIG</v>
          </cell>
        </row>
        <row r="2199">
          <cell r="D2199" t="str">
            <v>ZIG</v>
          </cell>
        </row>
        <row r="2200">
          <cell r="D2200" t="str">
            <v>ZIG</v>
          </cell>
        </row>
        <row r="2201">
          <cell r="D2201" t="str">
            <v>ZIG</v>
          </cell>
        </row>
        <row r="2202">
          <cell r="D2202" t="str">
            <v>ZIG</v>
          </cell>
        </row>
        <row r="2203">
          <cell r="D2203" t="str">
            <v>ZIG</v>
          </cell>
        </row>
        <row r="2204">
          <cell r="D2204" t="str">
            <v>ZIG</v>
          </cell>
        </row>
        <row r="2205">
          <cell r="D2205" t="str">
            <v>ZIG</v>
          </cell>
        </row>
        <row r="2206">
          <cell r="D2206" t="str">
            <v>ZIG</v>
          </cell>
        </row>
        <row r="2207">
          <cell r="D2207" t="str">
            <v>ZIG</v>
          </cell>
        </row>
        <row r="2208">
          <cell r="D2208" t="str">
            <v>ZIG</v>
          </cell>
        </row>
        <row r="2209">
          <cell r="D2209" t="str">
            <v>ZIG</v>
          </cell>
        </row>
        <row r="2210">
          <cell r="D2210" t="str">
            <v>ZIG</v>
          </cell>
        </row>
        <row r="2211">
          <cell r="D2211" t="str">
            <v>ZIG</v>
          </cell>
        </row>
        <row r="2212">
          <cell r="D2212" t="str">
            <v>ZIG</v>
          </cell>
        </row>
        <row r="2213">
          <cell r="D2213" t="str">
            <v>ZIG</v>
          </cell>
        </row>
        <row r="2214">
          <cell r="D2214" t="str">
            <v>ZIG</v>
          </cell>
        </row>
        <row r="2215">
          <cell r="D2215" t="str">
            <v>ZIG</v>
          </cell>
        </row>
        <row r="2216">
          <cell r="D2216" t="str">
            <v>ZIG</v>
          </cell>
        </row>
        <row r="2217">
          <cell r="D2217" t="str">
            <v>ZIG</v>
          </cell>
        </row>
        <row r="2218">
          <cell r="D2218" t="str">
            <v>ZIG</v>
          </cell>
        </row>
        <row r="2219">
          <cell r="D2219" t="str">
            <v>ZIG</v>
          </cell>
        </row>
        <row r="2220">
          <cell r="D2220" t="str">
            <v>ZIG</v>
          </cell>
        </row>
        <row r="2221">
          <cell r="D2221" t="str">
            <v>ZIG</v>
          </cell>
        </row>
        <row r="2222">
          <cell r="D2222" t="str">
            <v>ZIG</v>
          </cell>
        </row>
        <row r="2223">
          <cell r="D2223" t="str">
            <v>ZIG</v>
          </cell>
        </row>
        <row r="2224">
          <cell r="D2224" t="str">
            <v>ZIG</v>
          </cell>
        </row>
        <row r="2225">
          <cell r="D2225" t="str">
            <v>ZIG</v>
          </cell>
        </row>
        <row r="2226">
          <cell r="D2226" t="str">
            <v>ZIG</v>
          </cell>
        </row>
        <row r="2227">
          <cell r="D2227" t="str">
            <v>ZIG</v>
          </cell>
        </row>
        <row r="2228">
          <cell r="D2228" t="str">
            <v>ZIG</v>
          </cell>
        </row>
        <row r="2229">
          <cell r="D2229" t="str">
            <v>ZIG</v>
          </cell>
        </row>
        <row r="2230">
          <cell r="D2230" t="str">
            <v>ZIG</v>
          </cell>
        </row>
        <row r="2231">
          <cell r="D2231" t="str">
            <v>ZIG</v>
          </cell>
        </row>
        <row r="2232">
          <cell r="D2232" t="str">
            <v>ZIG</v>
          </cell>
        </row>
        <row r="2233">
          <cell r="D2233" t="str">
            <v>ZIG</v>
          </cell>
        </row>
        <row r="2234">
          <cell r="D2234" t="str">
            <v>ZIG</v>
          </cell>
        </row>
        <row r="2235">
          <cell r="D2235" t="str">
            <v>ZIG</v>
          </cell>
        </row>
        <row r="2236">
          <cell r="D2236" t="str">
            <v>ZIG</v>
          </cell>
        </row>
        <row r="2237">
          <cell r="D2237" t="str">
            <v>ZIG</v>
          </cell>
        </row>
        <row r="2238">
          <cell r="D2238" t="str">
            <v>ZIG</v>
          </cell>
        </row>
        <row r="2239">
          <cell r="D2239" t="str">
            <v>ZIG</v>
          </cell>
        </row>
        <row r="2240">
          <cell r="D2240" t="str">
            <v>ZIG</v>
          </cell>
        </row>
        <row r="2241">
          <cell r="D2241" t="str">
            <v>ZIG</v>
          </cell>
        </row>
        <row r="2242">
          <cell r="D2242" t="str">
            <v>ZIG</v>
          </cell>
        </row>
        <row r="2243">
          <cell r="D2243" t="str">
            <v>ZIG</v>
          </cell>
        </row>
        <row r="2244">
          <cell r="D2244" t="str">
            <v>ZIG</v>
          </cell>
        </row>
        <row r="2245">
          <cell r="D2245" t="str">
            <v>ZIG</v>
          </cell>
        </row>
        <row r="2246">
          <cell r="D2246" t="str">
            <v>ZIG</v>
          </cell>
        </row>
        <row r="2247">
          <cell r="D2247" t="str">
            <v>ZGV</v>
          </cell>
        </row>
        <row r="2248">
          <cell r="D2248" t="str">
            <v>ZNC</v>
          </cell>
        </row>
        <row r="2249">
          <cell r="D2249" t="str">
            <v>ZGV</v>
          </cell>
        </row>
        <row r="2250">
          <cell r="D2250" t="str">
            <v>ZGV</v>
          </cell>
        </row>
        <row r="2251">
          <cell r="D2251" t="str">
            <v>ZNC</v>
          </cell>
        </row>
        <row r="2252">
          <cell r="D2252" t="str">
            <v>ZGV</v>
          </cell>
        </row>
        <row r="2253">
          <cell r="D2253" t="str">
            <v>ZGV</v>
          </cell>
        </row>
        <row r="2254">
          <cell r="D2254" t="str">
            <v>ZGV</v>
          </cell>
        </row>
        <row r="2255">
          <cell r="D2255" t="str">
            <v>ZGV</v>
          </cell>
        </row>
        <row r="2256">
          <cell r="D2256" t="str">
            <v>ZNC</v>
          </cell>
        </row>
        <row r="2257">
          <cell r="D2257" t="str">
            <v>ZNC</v>
          </cell>
        </row>
        <row r="2258">
          <cell r="D2258" t="str">
            <v>ZNC</v>
          </cell>
        </row>
        <row r="2259">
          <cell r="D2259" t="str">
            <v>ZNC</v>
          </cell>
        </row>
        <row r="2260">
          <cell r="D2260" t="str">
            <v>ZGV</v>
          </cell>
        </row>
        <row r="2261">
          <cell r="D2261" t="str">
            <v>ZGV</v>
          </cell>
        </row>
        <row r="2262">
          <cell r="D2262" t="str">
            <v>ZIG</v>
          </cell>
        </row>
        <row r="2263">
          <cell r="D2263" t="str">
            <v>ZNG</v>
          </cell>
        </row>
        <row r="2264">
          <cell r="D2264" t="str">
            <v>ZNG</v>
          </cell>
        </row>
        <row r="2265">
          <cell r="D2265" t="str">
            <v>ZNG</v>
          </cell>
        </row>
        <row r="2266">
          <cell r="D2266" t="str">
            <v>ZNG</v>
          </cell>
        </row>
        <row r="2267">
          <cell r="D2267" t="str">
            <v>ZNG</v>
          </cell>
        </row>
        <row r="2268">
          <cell r="D2268" t="str">
            <v>ZUN</v>
          </cell>
        </row>
        <row r="2269">
          <cell r="D2269" t="str">
            <v>ZNG</v>
          </cell>
        </row>
        <row r="2270">
          <cell r="D2270" t="str">
            <v>ZNG</v>
          </cell>
        </row>
        <row r="2271">
          <cell r="D2271" t="str">
            <v>ZNG</v>
          </cell>
        </row>
        <row r="2272">
          <cell r="D2272" t="str">
            <v>ZNG</v>
          </cell>
        </row>
        <row r="2273">
          <cell r="D2273" t="str">
            <v>ZNC</v>
          </cell>
        </row>
        <row r="2274">
          <cell r="D2274" t="str">
            <v>ZNC</v>
          </cell>
        </row>
        <row r="2275">
          <cell r="D2275" t="str">
            <v>ZNC</v>
          </cell>
        </row>
        <row r="2276">
          <cell r="D2276" t="str">
            <v>ZFO</v>
          </cell>
        </row>
        <row r="2277">
          <cell r="D2277" t="str">
            <v>ZNC</v>
          </cell>
        </row>
        <row r="2278">
          <cell r="D2278" t="str">
            <v>ZNC</v>
          </cell>
        </row>
        <row r="2279">
          <cell r="D2279" t="str">
            <v>ZIG</v>
          </cell>
        </row>
        <row r="2280">
          <cell r="D2280" t="str">
            <v>ZIG</v>
          </cell>
        </row>
        <row r="2281">
          <cell r="D2281" t="str">
            <v>ZIG</v>
          </cell>
        </row>
        <row r="2282">
          <cell r="D2282" t="str">
            <v>ZIG</v>
          </cell>
        </row>
        <row r="2283">
          <cell r="D2283" t="str">
            <v>ZIG</v>
          </cell>
        </row>
        <row r="2284">
          <cell r="D2284" t="str">
            <v>ZIG</v>
          </cell>
        </row>
        <row r="2285">
          <cell r="D2285" t="str">
            <v>ZIG</v>
          </cell>
        </row>
        <row r="2286">
          <cell r="D2286" t="str">
            <v>ZIG</v>
          </cell>
        </row>
        <row r="2287">
          <cell r="D2287" t="str">
            <v>ZIG</v>
          </cell>
        </row>
        <row r="2288">
          <cell r="D2288" t="str">
            <v>ZIG</v>
          </cell>
        </row>
        <row r="2289">
          <cell r="D2289" t="str">
            <v>ZIG</v>
          </cell>
        </row>
        <row r="2290">
          <cell r="D2290" t="str">
            <v>ZIG</v>
          </cell>
        </row>
        <row r="2291">
          <cell r="D2291" t="str">
            <v>ZIG</v>
          </cell>
        </row>
        <row r="2292">
          <cell r="D2292" t="str">
            <v>ZIG</v>
          </cell>
        </row>
        <row r="2293">
          <cell r="D2293" t="str">
            <v>ZGV</v>
          </cell>
        </row>
        <row r="2294">
          <cell r="D2294" t="str">
            <v>ZGV</v>
          </cell>
        </row>
        <row r="2295">
          <cell r="D2295" t="str">
            <v>ZGV</v>
          </cell>
        </row>
        <row r="2296">
          <cell r="D2296" t="str">
            <v>ZGV</v>
          </cell>
        </row>
        <row r="2297">
          <cell r="D2297" t="str">
            <v>ZGV</v>
          </cell>
        </row>
        <row r="2298">
          <cell r="D2298" t="str">
            <v>ZGV</v>
          </cell>
        </row>
        <row r="2299">
          <cell r="D2299" t="str">
            <v>ZNC</v>
          </cell>
        </row>
        <row r="2300">
          <cell r="D2300" t="str">
            <v>ZNC</v>
          </cell>
        </row>
        <row r="2301">
          <cell r="D2301" t="str">
            <v>ZNC</v>
          </cell>
        </row>
        <row r="2302">
          <cell r="D2302" t="str">
            <v>ZNC</v>
          </cell>
        </row>
        <row r="2303">
          <cell r="D2303" t="str">
            <v>ZNC</v>
          </cell>
        </row>
        <row r="2304">
          <cell r="D2304" t="str">
            <v>ZNC</v>
          </cell>
        </row>
        <row r="2305">
          <cell r="D2305" t="str">
            <v>ZUN</v>
          </cell>
        </row>
        <row r="2306">
          <cell r="D2306" t="str">
            <v>ZUN</v>
          </cell>
        </row>
        <row r="2307">
          <cell r="D2307" t="str">
            <v>ZNC</v>
          </cell>
        </row>
        <row r="2308">
          <cell r="D2308" t="str">
            <v>ZNC</v>
          </cell>
        </row>
        <row r="2309">
          <cell r="D2309" t="str">
            <v>ZNC</v>
          </cell>
        </row>
        <row r="2310">
          <cell r="D2310" t="str">
            <v>ZGV</v>
          </cell>
        </row>
        <row r="2311">
          <cell r="D2311" t="str">
            <v>ZGV</v>
          </cell>
        </row>
        <row r="2312">
          <cell r="D2312" t="str">
            <v>ZGV</v>
          </cell>
        </row>
        <row r="2313">
          <cell r="D2313" t="str">
            <v>ZGV</v>
          </cell>
        </row>
        <row r="2314">
          <cell r="D2314" t="str">
            <v>ZGV</v>
          </cell>
        </row>
        <row r="2315">
          <cell r="D2315" t="str">
            <v>ZGV</v>
          </cell>
        </row>
        <row r="2316">
          <cell r="D2316" t="str">
            <v>ZGV</v>
          </cell>
        </row>
        <row r="2317">
          <cell r="D2317" t="str">
            <v>ZGV</v>
          </cell>
        </row>
        <row r="2318">
          <cell r="D2318" t="str">
            <v>ZGV</v>
          </cell>
        </row>
        <row r="2319">
          <cell r="D2319" t="str">
            <v>ZGV</v>
          </cell>
        </row>
        <row r="2320">
          <cell r="D2320" t="str">
            <v>ZGV</v>
          </cell>
        </row>
        <row r="2321">
          <cell r="D2321" t="str">
            <v>ZGV</v>
          </cell>
        </row>
        <row r="2322">
          <cell r="D2322" t="str">
            <v>ZGV</v>
          </cell>
        </row>
        <row r="2323">
          <cell r="D2323" t="str">
            <v>ZGV</v>
          </cell>
        </row>
        <row r="2324">
          <cell r="D2324" t="str">
            <v>ZUN</v>
          </cell>
        </row>
        <row r="2325">
          <cell r="D2325" t="str">
            <v>ZUN</v>
          </cell>
        </row>
        <row r="2326">
          <cell r="D2326" t="str">
            <v>ZGV</v>
          </cell>
        </row>
        <row r="2327">
          <cell r="D2327" t="str">
            <v>ZNC</v>
          </cell>
        </row>
        <row r="2328">
          <cell r="D2328" t="str">
            <v>ZNC</v>
          </cell>
        </row>
        <row r="2329">
          <cell r="D2329" t="str">
            <v>ZGV</v>
          </cell>
        </row>
        <row r="2330">
          <cell r="D2330" t="str">
            <v>ZGV</v>
          </cell>
        </row>
        <row r="2331">
          <cell r="D2331" t="str">
            <v>ZUN</v>
          </cell>
        </row>
        <row r="2332">
          <cell r="D2332" t="str">
            <v>ZUN</v>
          </cell>
        </row>
        <row r="2333">
          <cell r="D2333" t="str">
            <v>ZGV</v>
          </cell>
        </row>
        <row r="2334">
          <cell r="D2334" t="str">
            <v>ZGV</v>
          </cell>
        </row>
        <row r="2335">
          <cell r="D2335" t="str">
            <v>ZGV</v>
          </cell>
        </row>
        <row r="2336">
          <cell r="D2336" t="str">
            <v>ZGV</v>
          </cell>
        </row>
        <row r="2337">
          <cell r="D2337" t="str">
            <v>ZNG</v>
          </cell>
        </row>
        <row r="2338">
          <cell r="D2338" t="str">
            <v>ZGV</v>
          </cell>
        </row>
        <row r="2339">
          <cell r="D2339" t="str">
            <v>ZGV</v>
          </cell>
        </row>
        <row r="2340">
          <cell r="D2340" t="str">
            <v>ZGV</v>
          </cell>
        </row>
        <row r="2341">
          <cell r="D2341" t="str">
            <v>ZGV</v>
          </cell>
        </row>
        <row r="2342">
          <cell r="D2342" t="str">
            <v>ZGV</v>
          </cell>
        </row>
        <row r="2343">
          <cell r="D2343" t="str">
            <v>ZGV</v>
          </cell>
        </row>
        <row r="2344">
          <cell r="D2344" t="str">
            <v>ZIG</v>
          </cell>
        </row>
        <row r="2345">
          <cell r="D2345" t="str">
            <v>ZUN</v>
          </cell>
        </row>
        <row r="2346">
          <cell r="D2346" t="str">
            <v>ZNC</v>
          </cell>
        </row>
        <row r="2347">
          <cell r="D2347" t="str">
            <v>ZIN</v>
          </cell>
        </row>
        <row r="2348">
          <cell r="D2348" t="str">
            <v>ZNC</v>
          </cell>
        </row>
        <row r="2349">
          <cell r="D2349" t="str">
            <v>ZNC</v>
          </cell>
        </row>
        <row r="2350">
          <cell r="D2350" t="str">
            <v>ZGV</v>
          </cell>
        </row>
        <row r="2351">
          <cell r="D2351" t="str">
            <v>ZGV</v>
          </cell>
        </row>
        <row r="2352">
          <cell r="D2352" t="str">
            <v>ZGV</v>
          </cell>
        </row>
        <row r="2353">
          <cell r="D2353" t="str">
            <v>ZGV</v>
          </cell>
        </row>
        <row r="2354">
          <cell r="D2354" t="str">
            <v>ZGV</v>
          </cell>
        </row>
        <row r="2355">
          <cell r="D2355" t="str">
            <v>ZGV</v>
          </cell>
        </row>
        <row r="2356">
          <cell r="D2356" t="str">
            <v>ZGV</v>
          </cell>
        </row>
        <row r="2357">
          <cell r="D2357" t="str">
            <v>ZGV</v>
          </cell>
        </row>
        <row r="2358">
          <cell r="D2358" t="str">
            <v>ZGV</v>
          </cell>
        </row>
        <row r="2359">
          <cell r="D2359" t="str">
            <v>ZGV</v>
          </cell>
        </row>
        <row r="2360">
          <cell r="D2360" t="str">
            <v>ZGV</v>
          </cell>
        </row>
        <row r="2361">
          <cell r="D2361" t="str">
            <v>ZGV</v>
          </cell>
        </row>
        <row r="2362">
          <cell r="D2362" t="str">
            <v>ZGV</v>
          </cell>
        </row>
        <row r="2363">
          <cell r="D2363" t="str">
            <v>ZGV</v>
          </cell>
        </row>
        <row r="2364">
          <cell r="D2364" t="str">
            <v>ZGV</v>
          </cell>
        </row>
        <row r="2365">
          <cell r="D2365" t="str">
            <v>ZGV</v>
          </cell>
        </row>
        <row r="2366">
          <cell r="D2366" t="str">
            <v>ZGV</v>
          </cell>
        </row>
        <row r="2367">
          <cell r="D2367" t="str">
            <v>ZGV</v>
          </cell>
        </row>
        <row r="2368">
          <cell r="D2368" t="str">
            <v>ZGV</v>
          </cell>
        </row>
        <row r="2369">
          <cell r="D2369" t="str">
            <v>ZGV</v>
          </cell>
        </row>
        <row r="2370">
          <cell r="D2370" t="str">
            <v>ZGV</v>
          </cell>
        </row>
        <row r="2371">
          <cell r="D2371" t="str">
            <v>ZGV</v>
          </cell>
        </row>
        <row r="2372">
          <cell r="D2372" t="str">
            <v>ZGV</v>
          </cell>
        </row>
        <row r="2373">
          <cell r="D2373" t="str">
            <v>ZGV</v>
          </cell>
        </row>
        <row r="2374">
          <cell r="D2374" t="str">
            <v>ZGV</v>
          </cell>
        </row>
        <row r="2375">
          <cell r="D2375" t="str">
            <v>ZGV</v>
          </cell>
        </row>
        <row r="2376">
          <cell r="D2376" t="str">
            <v>ZGV</v>
          </cell>
        </row>
        <row r="2377">
          <cell r="D2377" t="str">
            <v>ZGV</v>
          </cell>
        </row>
        <row r="2378">
          <cell r="D2378" t="str">
            <v>ZGV</v>
          </cell>
        </row>
        <row r="2379">
          <cell r="D2379" t="str">
            <v>ZGV</v>
          </cell>
        </row>
        <row r="2380">
          <cell r="D2380" t="str">
            <v>ZFO</v>
          </cell>
        </row>
        <row r="2381">
          <cell r="D2381" t="str">
            <v>ZUN</v>
          </cell>
        </row>
        <row r="2382">
          <cell r="D2382" t="str">
            <v>ZGV</v>
          </cell>
        </row>
        <row r="2383">
          <cell r="D2383" t="str">
            <v>ZGV</v>
          </cell>
        </row>
        <row r="2384">
          <cell r="D2384" t="str">
            <v>ZUN</v>
          </cell>
        </row>
        <row r="2385">
          <cell r="D2385" t="str">
            <v>ZUN</v>
          </cell>
        </row>
        <row r="2386">
          <cell r="D2386" t="str">
            <v>ZUN</v>
          </cell>
        </row>
        <row r="2387">
          <cell r="D2387" t="str">
            <v>ZUN</v>
          </cell>
        </row>
        <row r="2388">
          <cell r="D2388" t="str">
            <v>ZGV</v>
          </cell>
        </row>
        <row r="2389">
          <cell r="D2389" t="str">
            <v>ZGV</v>
          </cell>
        </row>
        <row r="2390">
          <cell r="D2390" t="str">
            <v>ZGV</v>
          </cell>
        </row>
        <row r="2391">
          <cell r="D2391" t="str">
            <v>ZGV</v>
          </cell>
        </row>
        <row r="2392">
          <cell r="D2392" t="str">
            <v>ZNC</v>
          </cell>
        </row>
        <row r="2393">
          <cell r="D2393" t="str">
            <v>ZNC</v>
          </cell>
        </row>
        <row r="2394">
          <cell r="D2394" t="str">
            <v>ZNC</v>
          </cell>
        </row>
        <row r="2395">
          <cell r="D2395" t="str">
            <v>ZNC</v>
          </cell>
        </row>
        <row r="2396">
          <cell r="D2396" t="str">
            <v>ZNC</v>
          </cell>
        </row>
        <row r="2397">
          <cell r="D2397" t="str">
            <v>ZNC</v>
          </cell>
        </row>
        <row r="2398">
          <cell r="D2398" t="str">
            <v>ZGV</v>
          </cell>
        </row>
        <row r="2399">
          <cell r="D2399" t="str">
            <v>ZFO</v>
          </cell>
        </row>
        <row r="2400">
          <cell r="D2400" t="str">
            <v>ZFO</v>
          </cell>
        </row>
        <row r="2401">
          <cell r="D2401" t="str">
            <v>ZNC</v>
          </cell>
        </row>
        <row r="2402">
          <cell r="D2402" t="str">
            <v>ZFO</v>
          </cell>
        </row>
        <row r="2403">
          <cell r="D2403" t="str">
            <v>ZFO</v>
          </cell>
        </row>
        <row r="2404">
          <cell r="D2404" t="str">
            <v>ZFO</v>
          </cell>
        </row>
        <row r="2405">
          <cell r="D2405" t="str">
            <v>ZFO</v>
          </cell>
        </row>
        <row r="2406">
          <cell r="D2406" t="str">
            <v>ZFO</v>
          </cell>
        </row>
        <row r="2407">
          <cell r="D2407" t="str">
            <v>ZFO</v>
          </cell>
        </row>
        <row r="2408">
          <cell r="D2408" t="str">
            <v>ZFO</v>
          </cell>
        </row>
        <row r="2409">
          <cell r="D2409" t="str">
            <v>ZGV</v>
          </cell>
        </row>
        <row r="2410">
          <cell r="D2410" t="str">
            <v>ZFO</v>
          </cell>
        </row>
        <row r="2411">
          <cell r="D2411" t="str">
            <v>ZNC</v>
          </cell>
        </row>
        <row r="2412">
          <cell r="D2412" t="str">
            <v>ZFO</v>
          </cell>
        </row>
        <row r="2413">
          <cell r="D2413" t="str">
            <v>ZFO</v>
          </cell>
        </row>
        <row r="2414">
          <cell r="D2414" t="str">
            <v>ZFO</v>
          </cell>
        </row>
        <row r="2415">
          <cell r="D2415" t="str">
            <v>ZFO</v>
          </cell>
        </row>
        <row r="2416">
          <cell r="D2416" t="str">
            <v>ZNC</v>
          </cell>
        </row>
        <row r="2417">
          <cell r="D2417" t="str">
            <v>ZNC</v>
          </cell>
        </row>
        <row r="2418">
          <cell r="D2418" t="str">
            <v>ZGV</v>
          </cell>
        </row>
        <row r="2419">
          <cell r="D2419" t="str">
            <v>ZGV</v>
          </cell>
        </row>
        <row r="2420">
          <cell r="D2420" t="str">
            <v>ZGV</v>
          </cell>
        </row>
        <row r="2421">
          <cell r="D2421" t="str">
            <v>ZUN</v>
          </cell>
        </row>
        <row r="2422">
          <cell r="D2422" t="str">
            <v>ZGV</v>
          </cell>
        </row>
        <row r="2423">
          <cell r="D2423" t="str">
            <v>ZGV</v>
          </cell>
        </row>
        <row r="2424">
          <cell r="D2424" t="str">
            <v>ZGV</v>
          </cell>
        </row>
        <row r="2425">
          <cell r="D2425" t="str">
            <v>ZGV</v>
          </cell>
        </row>
        <row r="2426">
          <cell r="D2426" t="str">
            <v>ZGV</v>
          </cell>
        </row>
        <row r="2427">
          <cell r="D2427" t="str">
            <v>ZGV</v>
          </cell>
        </row>
        <row r="2428">
          <cell r="D2428" t="str">
            <v>ZGV</v>
          </cell>
        </row>
        <row r="2429">
          <cell r="D2429" t="str">
            <v>ZGV</v>
          </cell>
        </row>
        <row r="2430">
          <cell r="D2430" t="str">
            <v>ZGV</v>
          </cell>
        </row>
        <row r="2431">
          <cell r="D2431" t="str">
            <v>ZGV</v>
          </cell>
        </row>
        <row r="2432">
          <cell r="D2432" t="str">
            <v>ZFO</v>
          </cell>
        </row>
        <row r="2433">
          <cell r="D2433" t="str">
            <v>ZFO</v>
          </cell>
        </row>
        <row r="2434">
          <cell r="D2434" t="str">
            <v>ZFO</v>
          </cell>
        </row>
        <row r="2435">
          <cell r="D2435" t="str">
            <v>ZFO</v>
          </cell>
        </row>
        <row r="2436">
          <cell r="D2436" t="str">
            <v>ZFO</v>
          </cell>
        </row>
        <row r="2437">
          <cell r="D2437" t="str">
            <v>ZFO</v>
          </cell>
        </row>
        <row r="2438">
          <cell r="D2438" t="str">
            <v>ZFO</v>
          </cell>
        </row>
        <row r="2439">
          <cell r="D2439" t="str">
            <v>ZFO</v>
          </cell>
        </row>
        <row r="2440">
          <cell r="D2440" t="str">
            <v>ZFO</v>
          </cell>
        </row>
        <row r="2441">
          <cell r="D2441" t="str">
            <v>ZFO</v>
          </cell>
        </row>
        <row r="2442">
          <cell r="D2442" t="str">
            <v>ZFO</v>
          </cell>
        </row>
        <row r="2443">
          <cell r="D2443" t="str">
            <v>ZFO</v>
          </cell>
        </row>
        <row r="2444">
          <cell r="D2444" t="str">
            <v>ZFO</v>
          </cell>
        </row>
        <row r="2445">
          <cell r="D2445" t="str">
            <v>ZFO</v>
          </cell>
        </row>
        <row r="2446">
          <cell r="D2446" t="str">
            <v>ZFO</v>
          </cell>
        </row>
        <row r="2447">
          <cell r="D2447" t="str">
            <v>ZFO</v>
          </cell>
        </row>
        <row r="2448">
          <cell r="D2448" t="str">
            <v>ZFO</v>
          </cell>
        </row>
        <row r="2449">
          <cell r="D2449" t="str">
            <v>ZFO</v>
          </cell>
        </row>
        <row r="2450">
          <cell r="D2450" t="str">
            <v>ZFO</v>
          </cell>
        </row>
        <row r="2451">
          <cell r="D2451" t="str">
            <v>ZFO</v>
          </cell>
        </row>
        <row r="2452">
          <cell r="D2452" t="str">
            <v>ZFO</v>
          </cell>
        </row>
        <row r="2453">
          <cell r="D2453" t="str">
            <v>ZFO</v>
          </cell>
        </row>
        <row r="2454">
          <cell r="D2454" t="str">
            <v>ZFO</v>
          </cell>
        </row>
        <row r="2455">
          <cell r="D2455" t="str">
            <v>ZFO</v>
          </cell>
        </row>
        <row r="2456">
          <cell r="D2456" t="str">
            <v>ZFO</v>
          </cell>
        </row>
        <row r="2457">
          <cell r="D2457" t="str">
            <v>ZFO</v>
          </cell>
        </row>
        <row r="2458">
          <cell r="D2458" t="str">
            <v>ZFO</v>
          </cell>
        </row>
        <row r="2459">
          <cell r="D2459" t="str">
            <v>ZFO</v>
          </cell>
        </row>
        <row r="2460">
          <cell r="D2460" t="str">
            <v>ZFO</v>
          </cell>
        </row>
        <row r="2461">
          <cell r="D2461" t="str">
            <v>ZFO</v>
          </cell>
        </row>
        <row r="2462">
          <cell r="D2462" t="str">
            <v>ZFO</v>
          </cell>
        </row>
        <row r="2463">
          <cell r="D2463" t="str">
            <v>ZFO</v>
          </cell>
        </row>
        <row r="2464">
          <cell r="D2464" t="str">
            <v>ZFO</v>
          </cell>
        </row>
        <row r="2465">
          <cell r="D2465" t="str">
            <v>ZNC</v>
          </cell>
        </row>
        <row r="2466">
          <cell r="D2466" t="str">
            <v>ZNC</v>
          </cell>
        </row>
        <row r="2467">
          <cell r="D2467" t="str">
            <v>ZNC</v>
          </cell>
        </row>
        <row r="2468">
          <cell r="D2468" t="str">
            <v>ZNC</v>
          </cell>
        </row>
        <row r="2469">
          <cell r="D2469" t="str">
            <v>ZNC</v>
          </cell>
        </row>
        <row r="2470">
          <cell r="D2470" t="str">
            <v>ZNC</v>
          </cell>
        </row>
        <row r="2471">
          <cell r="D2471" t="str">
            <v>ZNC</v>
          </cell>
        </row>
        <row r="2472">
          <cell r="D2472" t="str">
            <v>ZFO</v>
          </cell>
        </row>
        <row r="2473">
          <cell r="D2473" t="str">
            <v>ZGV</v>
          </cell>
        </row>
        <row r="2474">
          <cell r="D2474" t="str">
            <v>ZGV</v>
          </cell>
        </row>
        <row r="2475">
          <cell r="D2475" t="str">
            <v>ZGV</v>
          </cell>
        </row>
        <row r="2476">
          <cell r="D2476" t="str">
            <v>ZGV</v>
          </cell>
        </row>
        <row r="2477">
          <cell r="D2477" t="str">
            <v>ZGV</v>
          </cell>
        </row>
        <row r="2478">
          <cell r="D2478" t="str">
            <v>ZGV</v>
          </cell>
        </row>
        <row r="2479">
          <cell r="D2479" t="str">
            <v>ZGV</v>
          </cell>
        </row>
        <row r="2480">
          <cell r="D2480" t="str">
            <v>ZGV</v>
          </cell>
        </row>
        <row r="2481">
          <cell r="D2481" t="str">
            <v>ZGV</v>
          </cell>
        </row>
        <row r="2482">
          <cell r="D2482" t="str">
            <v>ZGV</v>
          </cell>
        </row>
        <row r="2483">
          <cell r="D2483" t="str">
            <v>ZGV</v>
          </cell>
        </row>
        <row r="2484">
          <cell r="D2484" t="str">
            <v>ZGV</v>
          </cell>
        </row>
        <row r="2485">
          <cell r="D2485" t="str">
            <v>ZGV</v>
          </cell>
        </row>
        <row r="2486">
          <cell r="D2486" t="str">
            <v>ZGV</v>
          </cell>
        </row>
        <row r="2487">
          <cell r="D2487" t="str">
            <v>ZGV</v>
          </cell>
        </row>
        <row r="2488">
          <cell r="D2488" t="str">
            <v>ZGV</v>
          </cell>
        </row>
        <row r="2489">
          <cell r="D2489" t="str">
            <v>ZGV</v>
          </cell>
        </row>
        <row r="2490">
          <cell r="D2490" t="str">
            <v>ZGV</v>
          </cell>
        </row>
        <row r="2491">
          <cell r="D2491" t="str">
            <v>ZGV</v>
          </cell>
        </row>
        <row r="2492">
          <cell r="D2492" t="str">
            <v>ZGV</v>
          </cell>
        </row>
        <row r="2493">
          <cell r="D2493" t="str">
            <v>ZGV</v>
          </cell>
        </row>
        <row r="2494">
          <cell r="D2494" t="str">
            <v>ZGV</v>
          </cell>
        </row>
        <row r="2495">
          <cell r="D2495" t="str">
            <v>ZGV</v>
          </cell>
        </row>
        <row r="2496">
          <cell r="D2496" t="str">
            <v>ZGV</v>
          </cell>
        </row>
        <row r="2497">
          <cell r="D2497" t="str">
            <v>ZGV</v>
          </cell>
        </row>
        <row r="2498">
          <cell r="D2498" t="str">
            <v>ZGV</v>
          </cell>
        </row>
        <row r="2499">
          <cell r="D2499" t="str">
            <v>ZGV</v>
          </cell>
        </row>
        <row r="2500">
          <cell r="D2500" t="str">
            <v>ZGV</v>
          </cell>
        </row>
        <row r="2501">
          <cell r="D2501" t="str">
            <v>ZGV</v>
          </cell>
        </row>
        <row r="2502">
          <cell r="D2502" t="str">
            <v>ZGV</v>
          </cell>
        </row>
        <row r="2503">
          <cell r="D2503" t="str">
            <v>ZGV</v>
          </cell>
        </row>
        <row r="2504">
          <cell r="D2504" t="str">
            <v>ZGV</v>
          </cell>
        </row>
        <row r="2505">
          <cell r="D2505" t="str">
            <v>ZGV</v>
          </cell>
        </row>
        <row r="2506">
          <cell r="D2506" t="str">
            <v>ZGV</v>
          </cell>
        </row>
        <row r="2507">
          <cell r="D2507" t="str">
            <v>ZGV</v>
          </cell>
        </row>
        <row r="2508">
          <cell r="D2508" t="str">
            <v>ZGV</v>
          </cell>
        </row>
        <row r="2509">
          <cell r="D2509" t="str">
            <v>ZGV</v>
          </cell>
        </row>
        <row r="2510">
          <cell r="D2510" t="str">
            <v>ZGV</v>
          </cell>
        </row>
        <row r="2511">
          <cell r="D2511" t="str">
            <v>ZGV</v>
          </cell>
        </row>
        <row r="2512">
          <cell r="D2512" t="str">
            <v>ZGV</v>
          </cell>
        </row>
        <row r="2513">
          <cell r="D2513" t="str">
            <v>ZGV</v>
          </cell>
        </row>
        <row r="2514">
          <cell r="D2514" t="str">
            <v>ZGV</v>
          </cell>
        </row>
        <row r="2515">
          <cell r="D2515" t="str">
            <v>ZGV</v>
          </cell>
        </row>
        <row r="2516">
          <cell r="D2516" t="str">
            <v>ZGV</v>
          </cell>
        </row>
        <row r="2517">
          <cell r="D2517" t="str">
            <v>ZGV</v>
          </cell>
        </row>
        <row r="2518">
          <cell r="D2518" t="str">
            <v>ZGV</v>
          </cell>
        </row>
        <row r="2519">
          <cell r="D2519" t="str">
            <v>ZGV</v>
          </cell>
        </row>
        <row r="2520">
          <cell r="D2520" t="str">
            <v>ZGV</v>
          </cell>
        </row>
        <row r="2521">
          <cell r="D2521" t="str">
            <v>ZGV</v>
          </cell>
        </row>
        <row r="2522">
          <cell r="D2522" t="str">
            <v>ZGV</v>
          </cell>
        </row>
        <row r="2523">
          <cell r="D2523" t="str">
            <v>ZGV</v>
          </cell>
        </row>
        <row r="2524">
          <cell r="D2524" t="str">
            <v>ZGV</v>
          </cell>
        </row>
        <row r="2525">
          <cell r="D2525" t="str">
            <v>ZGV</v>
          </cell>
        </row>
        <row r="2526">
          <cell r="D2526" t="str">
            <v>ZGV</v>
          </cell>
        </row>
        <row r="2527">
          <cell r="D2527" t="str">
            <v>ZGV</v>
          </cell>
        </row>
        <row r="2528">
          <cell r="D2528" t="str">
            <v>ZGV</v>
          </cell>
        </row>
        <row r="2529">
          <cell r="D2529" t="str">
            <v>ZGV</v>
          </cell>
        </row>
        <row r="2530">
          <cell r="D2530" t="str">
            <v>ZGV</v>
          </cell>
        </row>
        <row r="2531">
          <cell r="D2531" t="str">
            <v>ZGV</v>
          </cell>
        </row>
        <row r="2532">
          <cell r="D2532" t="str">
            <v>ZGV</v>
          </cell>
        </row>
        <row r="2533">
          <cell r="D2533" t="str">
            <v>ZGV</v>
          </cell>
        </row>
        <row r="2534">
          <cell r="D2534" t="str">
            <v>ZNG</v>
          </cell>
        </row>
        <row r="2535">
          <cell r="D2535" t="str">
            <v>ZGV</v>
          </cell>
        </row>
        <row r="2536">
          <cell r="D2536" t="str">
            <v>ZGV</v>
          </cell>
        </row>
        <row r="2537">
          <cell r="D2537" t="str">
            <v>ZUN</v>
          </cell>
        </row>
        <row r="2538">
          <cell r="D2538" t="str">
            <v>ZGV</v>
          </cell>
        </row>
        <row r="2539">
          <cell r="D2539" t="str">
            <v>ZGV</v>
          </cell>
        </row>
        <row r="2540">
          <cell r="D2540" t="str">
            <v>ZGV</v>
          </cell>
        </row>
        <row r="2541">
          <cell r="D2541" t="str">
            <v>ZGV</v>
          </cell>
        </row>
        <row r="2542">
          <cell r="D2542" t="str">
            <v>ZGV</v>
          </cell>
        </row>
        <row r="2543">
          <cell r="D2543" t="str">
            <v>ZNG</v>
          </cell>
        </row>
        <row r="2544">
          <cell r="D2544" t="str">
            <v>ZUN</v>
          </cell>
        </row>
        <row r="2545">
          <cell r="D2545" t="str">
            <v>ZUN</v>
          </cell>
        </row>
        <row r="2546">
          <cell r="D2546" t="str">
            <v>ZGV</v>
          </cell>
        </row>
        <row r="2547">
          <cell r="D2547" t="str">
            <v>ZGV</v>
          </cell>
        </row>
        <row r="2548">
          <cell r="D2548" t="str">
            <v>ZGV</v>
          </cell>
        </row>
        <row r="2549">
          <cell r="D2549" t="str">
            <v>ZGV</v>
          </cell>
        </row>
        <row r="2550">
          <cell r="D2550" t="str">
            <v>ZGV</v>
          </cell>
        </row>
        <row r="2551">
          <cell r="D2551" t="str">
            <v>ZGV</v>
          </cell>
        </row>
        <row r="2552">
          <cell r="D2552" t="str">
            <v>ZGV</v>
          </cell>
        </row>
        <row r="2553">
          <cell r="D2553" t="str">
            <v>ZGV</v>
          </cell>
        </row>
        <row r="2554">
          <cell r="D2554" t="str">
            <v>ZGV</v>
          </cell>
        </row>
        <row r="2555">
          <cell r="D2555" t="str">
            <v>ZGV</v>
          </cell>
        </row>
        <row r="2556">
          <cell r="D2556" t="str">
            <v>ZNC</v>
          </cell>
        </row>
        <row r="2557">
          <cell r="D2557" t="str">
            <v>ZNC</v>
          </cell>
        </row>
        <row r="2558">
          <cell r="D2558" t="str">
            <v>ZNC</v>
          </cell>
        </row>
        <row r="2559">
          <cell r="D2559" t="str">
            <v>ZGV</v>
          </cell>
        </row>
        <row r="2560">
          <cell r="D2560" t="str">
            <v>ZGV</v>
          </cell>
        </row>
        <row r="2561">
          <cell r="D2561" t="str">
            <v>ZGV</v>
          </cell>
        </row>
        <row r="2562">
          <cell r="D2562" t="str">
            <v>ZGV</v>
          </cell>
        </row>
        <row r="2563">
          <cell r="D2563" t="str">
            <v>ZGV</v>
          </cell>
        </row>
        <row r="2564">
          <cell r="D2564" t="str">
            <v>ZGV</v>
          </cell>
        </row>
        <row r="2565">
          <cell r="D2565" t="str">
            <v>ZGV</v>
          </cell>
        </row>
        <row r="2566">
          <cell r="D2566" t="str">
            <v>ZUN</v>
          </cell>
        </row>
        <row r="2567">
          <cell r="D2567" t="str">
            <v>ZGV</v>
          </cell>
        </row>
        <row r="2568">
          <cell r="D2568" t="str">
            <v>ZGV</v>
          </cell>
        </row>
        <row r="2569">
          <cell r="D2569" t="str">
            <v>ZNG</v>
          </cell>
        </row>
        <row r="2570">
          <cell r="D2570" t="str">
            <v>ZNG</v>
          </cell>
        </row>
        <row r="2571">
          <cell r="D2571" t="str">
            <v>ZGV</v>
          </cell>
        </row>
        <row r="2572">
          <cell r="D2572" t="str">
            <v>ZGV</v>
          </cell>
        </row>
        <row r="2573">
          <cell r="D2573" t="str">
            <v>ZGV</v>
          </cell>
        </row>
        <row r="2574">
          <cell r="D2574" t="str">
            <v>ZGV</v>
          </cell>
        </row>
        <row r="2575">
          <cell r="D2575" t="str">
            <v>ZGV</v>
          </cell>
        </row>
        <row r="2576">
          <cell r="D2576" t="str">
            <v>ZGV</v>
          </cell>
        </row>
        <row r="2577">
          <cell r="D2577" t="str">
            <v>ZGV</v>
          </cell>
        </row>
        <row r="2578">
          <cell r="D2578" t="str">
            <v>ZGV</v>
          </cell>
        </row>
        <row r="2579">
          <cell r="D2579" t="str">
            <v>ZGV</v>
          </cell>
        </row>
        <row r="2580">
          <cell r="D2580" t="str">
            <v>ZGV</v>
          </cell>
        </row>
        <row r="2581">
          <cell r="D2581" t="str">
            <v>ZGV</v>
          </cell>
        </row>
        <row r="2582">
          <cell r="D2582" t="str">
            <v>ZGV</v>
          </cell>
        </row>
        <row r="2583">
          <cell r="D2583" t="str">
            <v>ZGV</v>
          </cell>
        </row>
        <row r="2584">
          <cell r="D2584" t="str">
            <v>ZGV</v>
          </cell>
        </row>
        <row r="2585">
          <cell r="D2585" t="str">
            <v>ZGV</v>
          </cell>
        </row>
        <row r="2586">
          <cell r="D2586" t="str">
            <v>ZGV</v>
          </cell>
        </row>
        <row r="2587">
          <cell r="D2587" t="str">
            <v>ZGV</v>
          </cell>
        </row>
        <row r="2588">
          <cell r="D2588" t="str">
            <v>ZGV</v>
          </cell>
        </row>
        <row r="2589">
          <cell r="D2589" t="str">
            <v>ZGV</v>
          </cell>
        </row>
        <row r="2590">
          <cell r="D2590" t="str">
            <v>ZGV</v>
          </cell>
        </row>
        <row r="2591">
          <cell r="D2591" t="str">
            <v>ZGV</v>
          </cell>
        </row>
        <row r="2592">
          <cell r="D2592" t="str">
            <v>ZGV</v>
          </cell>
        </row>
        <row r="2593">
          <cell r="D2593" t="str">
            <v>ZGV</v>
          </cell>
        </row>
        <row r="2594">
          <cell r="D2594" t="str">
            <v>ZGV</v>
          </cell>
        </row>
        <row r="2595">
          <cell r="D2595" t="str">
            <v>ZGV</v>
          </cell>
        </row>
        <row r="2596">
          <cell r="D2596" t="str">
            <v>ZGV</v>
          </cell>
        </row>
        <row r="2597">
          <cell r="D2597" t="str">
            <v>ZGV</v>
          </cell>
        </row>
        <row r="2598">
          <cell r="D2598" t="str">
            <v>ZGV</v>
          </cell>
        </row>
        <row r="2599">
          <cell r="D2599" t="str">
            <v>ZGV</v>
          </cell>
        </row>
        <row r="2600">
          <cell r="D2600" t="str">
            <v>ZGV</v>
          </cell>
        </row>
        <row r="2601">
          <cell r="D2601" t="str">
            <v>ZGV</v>
          </cell>
        </row>
        <row r="2602">
          <cell r="D2602" t="str">
            <v>ZGV</v>
          </cell>
        </row>
        <row r="2603">
          <cell r="D2603" t="str">
            <v>ZGV</v>
          </cell>
        </row>
        <row r="2604">
          <cell r="D2604" t="str">
            <v>ZGV</v>
          </cell>
        </row>
        <row r="2605">
          <cell r="D2605" t="str">
            <v>ZGV</v>
          </cell>
        </row>
        <row r="2606">
          <cell r="D2606" t="str">
            <v>ZGV</v>
          </cell>
        </row>
        <row r="2607">
          <cell r="D2607" t="str">
            <v>ZGV</v>
          </cell>
        </row>
        <row r="2608">
          <cell r="D2608" t="str">
            <v>ZGV</v>
          </cell>
        </row>
        <row r="2609">
          <cell r="D2609" t="str">
            <v>ZGV</v>
          </cell>
        </row>
        <row r="2610">
          <cell r="D2610" t="str">
            <v>ZGV</v>
          </cell>
        </row>
        <row r="2611">
          <cell r="D2611" t="str">
            <v>ZGV</v>
          </cell>
        </row>
        <row r="2612">
          <cell r="D2612" t="str">
            <v>ZGV</v>
          </cell>
        </row>
        <row r="2613">
          <cell r="D2613" t="str">
            <v>ZGV</v>
          </cell>
        </row>
        <row r="2614">
          <cell r="D2614" t="str">
            <v>ZGV</v>
          </cell>
        </row>
        <row r="2615">
          <cell r="D2615" t="str">
            <v>ZGV</v>
          </cell>
        </row>
        <row r="2616">
          <cell r="D2616" t="str">
            <v>ZGV</v>
          </cell>
        </row>
        <row r="2617">
          <cell r="D2617" t="str">
            <v>ZGV</v>
          </cell>
        </row>
        <row r="2618">
          <cell r="D2618" t="str">
            <v>ZIG</v>
          </cell>
        </row>
        <row r="2619">
          <cell r="D2619" t="str">
            <v>ZIG</v>
          </cell>
        </row>
        <row r="2620">
          <cell r="D2620" t="str">
            <v>ZIG</v>
          </cell>
        </row>
        <row r="2621">
          <cell r="D2621" t="str">
            <v>ZGV</v>
          </cell>
        </row>
        <row r="2622">
          <cell r="D2622" t="str">
            <v>ZIG</v>
          </cell>
        </row>
        <row r="2623">
          <cell r="D2623" t="str">
            <v>ZIG</v>
          </cell>
        </row>
        <row r="2624">
          <cell r="D2624" t="str">
            <v>ZIG</v>
          </cell>
        </row>
        <row r="2625">
          <cell r="D2625" t="str">
            <v>ZIG</v>
          </cell>
        </row>
        <row r="2626">
          <cell r="D2626" t="str">
            <v>ZIG</v>
          </cell>
        </row>
        <row r="2627">
          <cell r="D2627" t="str">
            <v>ZIG</v>
          </cell>
        </row>
        <row r="2628">
          <cell r="D2628" t="str">
            <v>ZIG</v>
          </cell>
        </row>
        <row r="2629">
          <cell r="D2629" t="str">
            <v>ZIG</v>
          </cell>
        </row>
        <row r="2630">
          <cell r="D2630" t="str">
            <v>ZIG</v>
          </cell>
        </row>
        <row r="2631">
          <cell r="D2631" t="str">
            <v>ZGV</v>
          </cell>
        </row>
        <row r="2632">
          <cell r="D2632" t="str">
            <v>ZGV</v>
          </cell>
        </row>
        <row r="2633">
          <cell r="D2633" t="str">
            <v>ZGV</v>
          </cell>
        </row>
        <row r="2634">
          <cell r="D2634" t="str">
            <v>ZGV</v>
          </cell>
        </row>
        <row r="2635">
          <cell r="D2635" t="str">
            <v>ZGV</v>
          </cell>
        </row>
        <row r="2636">
          <cell r="D2636" t="str">
            <v>ZGV</v>
          </cell>
        </row>
        <row r="2637">
          <cell r="D2637" t="str">
            <v>ZNG</v>
          </cell>
        </row>
        <row r="2638">
          <cell r="D2638" t="str">
            <v>ZNG</v>
          </cell>
        </row>
        <row r="2639">
          <cell r="D2639" t="str">
            <v>ZNG</v>
          </cell>
        </row>
        <row r="2640">
          <cell r="D2640" t="str">
            <v>ZNG</v>
          </cell>
        </row>
        <row r="2641">
          <cell r="D2641" t="str">
            <v>ZNG</v>
          </cell>
        </row>
        <row r="2642">
          <cell r="D2642" t="str">
            <v>ZNG</v>
          </cell>
        </row>
        <row r="2643">
          <cell r="D2643" t="str">
            <v>ZGV</v>
          </cell>
        </row>
        <row r="2644">
          <cell r="D2644" t="str">
            <v>ZGV</v>
          </cell>
        </row>
        <row r="2645">
          <cell r="D2645" t="str">
            <v>ZGV</v>
          </cell>
        </row>
        <row r="2646">
          <cell r="D2646" t="str">
            <v>ZGV</v>
          </cell>
        </row>
        <row r="2647">
          <cell r="D2647" t="str">
            <v>ZNG</v>
          </cell>
        </row>
        <row r="2648">
          <cell r="D2648" t="str">
            <v>ZGV</v>
          </cell>
        </row>
        <row r="2649">
          <cell r="D2649" t="str">
            <v>ZGV</v>
          </cell>
        </row>
        <row r="2650">
          <cell r="D2650" t="str">
            <v>ZGV</v>
          </cell>
        </row>
        <row r="2651">
          <cell r="D2651" t="str">
            <v>ZGV</v>
          </cell>
        </row>
        <row r="2652">
          <cell r="D2652" t="str">
            <v>ZGV</v>
          </cell>
        </row>
        <row r="2653">
          <cell r="D2653" t="str">
            <v>ZGV</v>
          </cell>
        </row>
        <row r="2654">
          <cell r="D2654" t="str">
            <v>ZGV</v>
          </cell>
        </row>
        <row r="2655">
          <cell r="D2655" t="str">
            <v>ZNG</v>
          </cell>
        </row>
        <row r="2656">
          <cell r="D2656" t="str">
            <v>ZUN</v>
          </cell>
        </row>
        <row r="2657">
          <cell r="D2657" t="str">
            <v>ZGV</v>
          </cell>
        </row>
        <row r="2658">
          <cell r="D2658" t="str">
            <v>ZGV</v>
          </cell>
        </row>
        <row r="2659">
          <cell r="D2659" t="str">
            <v>ZGV</v>
          </cell>
        </row>
        <row r="2660">
          <cell r="D2660" t="str">
            <v>ZGV</v>
          </cell>
        </row>
        <row r="2661">
          <cell r="D2661" t="str">
            <v>ZGV</v>
          </cell>
        </row>
        <row r="2662">
          <cell r="D2662" t="str">
            <v>ZGV</v>
          </cell>
        </row>
        <row r="2663">
          <cell r="D2663" t="str">
            <v>ZGV</v>
          </cell>
        </row>
        <row r="2664">
          <cell r="D2664" t="str">
            <v>ZNC</v>
          </cell>
        </row>
        <row r="2665">
          <cell r="D2665" t="str">
            <v>ZGV</v>
          </cell>
        </row>
        <row r="2666">
          <cell r="D2666" t="str">
            <v>ZNC</v>
          </cell>
        </row>
        <row r="2667">
          <cell r="D2667" t="str">
            <v>ZGV</v>
          </cell>
        </row>
        <row r="2668">
          <cell r="D2668" t="str">
            <v>ZGV</v>
          </cell>
        </row>
        <row r="2669">
          <cell r="D2669" t="str">
            <v>ZGV</v>
          </cell>
        </row>
        <row r="2670">
          <cell r="D2670" t="str">
            <v>ZGV</v>
          </cell>
        </row>
        <row r="2671">
          <cell r="D2671" t="str">
            <v>ZGV</v>
          </cell>
        </row>
        <row r="2672">
          <cell r="D2672" t="str">
            <v>ZGV</v>
          </cell>
        </row>
        <row r="2673">
          <cell r="D2673" t="str">
            <v>ZUN</v>
          </cell>
        </row>
        <row r="2674">
          <cell r="D2674" t="str">
            <v>ZUN</v>
          </cell>
        </row>
        <row r="2675">
          <cell r="D2675" t="str">
            <v>ZGV</v>
          </cell>
        </row>
        <row r="2676">
          <cell r="D2676" t="str">
            <v>ZGV</v>
          </cell>
        </row>
        <row r="2677">
          <cell r="D2677" t="str">
            <v>ZGV</v>
          </cell>
        </row>
        <row r="2678">
          <cell r="D2678" t="str">
            <v>ZGV</v>
          </cell>
        </row>
        <row r="2679">
          <cell r="D2679" t="str">
            <v>ZGV</v>
          </cell>
        </row>
        <row r="2680">
          <cell r="D2680" t="str">
            <v>ZGV</v>
          </cell>
        </row>
        <row r="2681">
          <cell r="D2681" t="str">
            <v>ZGV</v>
          </cell>
        </row>
        <row r="2682">
          <cell r="D2682" t="str">
            <v>ZGV</v>
          </cell>
        </row>
        <row r="2683">
          <cell r="D2683" t="str">
            <v>ZGV</v>
          </cell>
        </row>
        <row r="2684">
          <cell r="D2684" t="str">
            <v>ZGV</v>
          </cell>
        </row>
        <row r="2685">
          <cell r="D2685" t="str">
            <v>ZGV</v>
          </cell>
        </row>
        <row r="2686">
          <cell r="D2686" t="str">
            <v>ZGV</v>
          </cell>
        </row>
        <row r="2687">
          <cell r="D2687" t="str">
            <v>ZGV</v>
          </cell>
        </row>
        <row r="2688">
          <cell r="D2688" t="str">
            <v>ZGV</v>
          </cell>
        </row>
        <row r="2689">
          <cell r="D2689" t="str">
            <v>ZGV</v>
          </cell>
        </row>
        <row r="2690">
          <cell r="D2690" t="str">
            <v>ZGV</v>
          </cell>
        </row>
        <row r="2691">
          <cell r="D2691" t="str">
            <v>ZGV</v>
          </cell>
        </row>
        <row r="2692">
          <cell r="D2692" t="str">
            <v>ZGV</v>
          </cell>
        </row>
        <row r="2693">
          <cell r="D2693" t="str">
            <v>ZGV</v>
          </cell>
        </row>
        <row r="2694">
          <cell r="D2694" t="str">
            <v>ZNC</v>
          </cell>
        </row>
        <row r="2695">
          <cell r="D2695" t="str">
            <v>ZNC</v>
          </cell>
        </row>
        <row r="2696">
          <cell r="D2696" t="str">
            <v>ZGV</v>
          </cell>
        </row>
        <row r="2697">
          <cell r="D2697" t="str">
            <v>ZGV</v>
          </cell>
        </row>
        <row r="2698">
          <cell r="D2698" t="str">
            <v>ZNC</v>
          </cell>
        </row>
        <row r="2699">
          <cell r="D2699" t="str">
            <v>ZNC</v>
          </cell>
        </row>
        <row r="2700">
          <cell r="D2700" t="str">
            <v>ZNC</v>
          </cell>
        </row>
        <row r="2701">
          <cell r="D2701" t="str">
            <v>ZNC</v>
          </cell>
        </row>
        <row r="2702">
          <cell r="D2702" t="str">
            <v>ZNC</v>
          </cell>
        </row>
        <row r="2703">
          <cell r="D2703" t="str">
            <v>ZNC</v>
          </cell>
        </row>
        <row r="2704">
          <cell r="D2704" t="str">
            <v>ZGV</v>
          </cell>
        </row>
        <row r="2705">
          <cell r="D2705" t="str">
            <v>ZGV</v>
          </cell>
        </row>
        <row r="2706">
          <cell r="D2706" t="str">
            <v>ZGV</v>
          </cell>
        </row>
        <row r="2707">
          <cell r="D2707" t="str">
            <v>ZGV</v>
          </cell>
        </row>
        <row r="2708">
          <cell r="D2708" t="str">
            <v>ZGV</v>
          </cell>
        </row>
        <row r="2709">
          <cell r="D2709" t="str">
            <v>ZGV</v>
          </cell>
        </row>
        <row r="2710">
          <cell r="D2710" t="str">
            <v>ZGV</v>
          </cell>
        </row>
        <row r="2711">
          <cell r="D2711" t="str">
            <v>ZGV</v>
          </cell>
        </row>
        <row r="2712">
          <cell r="D2712" t="str">
            <v>ZGV</v>
          </cell>
        </row>
        <row r="2713">
          <cell r="D2713" t="str">
            <v>ZNG</v>
          </cell>
        </row>
        <row r="2714">
          <cell r="D2714" t="str">
            <v>ZGV</v>
          </cell>
        </row>
        <row r="2715">
          <cell r="D2715" t="str">
            <v>ZGV</v>
          </cell>
        </row>
        <row r="2716">
          <cell r="D2716" t="str">
            <v>ZGV</v>
          </cell>
        </row>
        <row r="2717">
          <cell r="D2717" t="str">
            <v>ZGV</v>
          </cell>
        </row>
        <row r="2718">
          <cell r="D2718" t="str">
            <v>ZNC</v>
          </cell>
        </row>
        <row r="2719">
          <cell r="D2719" t="str">
            <v>ZGV</v>
          </cell>
        </row>
        <row r="2720">
          <cell r="D2720" t="str">
            <v>ZNC</v>
          </cell>
        </row>
        <row r="2721">
          <cell r="D2721" t="str">
            <v>ZNC</v>
          </cell>
        </row>
        <row r="2722">
          <cell r="D2722" t="str">
            <v>ZNC</v>
          </cell>
        </row>
        <row r="2723">
          <cell r="D2723" t="str">
            <v>ZNC</v>
          </cell>
        </row>
        <row r="2724">
          <cell r="D2724" t="str">
            <v>ZNC</v>
          </cell>
        </row>
        <row r="2725">
          <cell r="D2725" t="str">
            <v>ZNC</v>
          </cell>
        </row>
        <row r="2726">
          <cell r="D2726" t="str">
            <v>ZGV</v>
          </cell>
        </row>
        <row r="2727">
          <cell r="D2727" t="str">
            <v>ZGV</v>
          </cell>
        </row>
        <row r="2728">
          <cell r="D2728" t="str">
            <v>ZNG</v>
          </cell>
        </row>
        <row r="2729">
          <cell r="D2729" t="str">
            <v>ZNG</v>
          </cell>
        </row>
        <row r="2730">
          <cell r="D2730" t="str">
            <v>ZNG</v>
          </cell>
        </row>
        <row r="2731">
          <cell r="D2731" t="str">
            <v>ZNG</v>
          </cell>
        </row>
        <row r="2732">
          <cell r="D2732" t="str">
            <v>ZNG</v>
          </cell>
        </row>
        <row r="2733">
          <cell r="D2733" t="str">
            <v>ZGV</v>
          </cell>
        </row>
        <row r="2734">
          <cell r="D2734" t="str">
            <v>ZNC</v>
          </cell>
        </row>
        <row r="2735">
          <cell r="D2735" t="str">
            <v>ZNC</v>
          </cell>
        </row>
        <row r="2736">
          <cell r="D2736" t="str">
            <v>ZNC</v>
          </cell>
        </row>
        <row r="2737">
          <cell r="D2737" t="str">
            <v>ZNC</v>
          </cell>
        </row>
        <row r="2738">
          <cell r="D2738" t="str">
            <v>ZNC</v>
          </cell>
        </row>
        <row r="2739">
          <cell r="D2739" t="str">
            <v>ZGV</v>
          </cell>
        </row>
        <row r="2740">
          <cell r="D2740" t="str">
            <v>ZGV</v>
          </cell>
        </row>
        <row r="2741">
          <cell r="D2741" t="str">
            <v>ZGV</v>
          </cell>
        </row>
        <row r="2742">
          <cell r="D2742" t="str">
            <v>ZGV</v>
          </cell>
        </row>
        <row r="2743">
          <cell r="D2743" t="str">
            <v>ZGV</v>
          </cell>
        </row>
        <row r="2744">
          <cell r="D2744" t="str">
            <v>ZGV</v>
          </cell>
        </row>
        <row r="2745">
          <cell r="D2745" t="str">
            <v>ZGV</v>
          </cell>
        </row>
        <row r="2746">
          <cell r="D2746" t="str">
            <v>ZGV</v>
          </cell>
        </row>
        <row r="2747">
          <cell r="D2747" t="str">
            <v>ZGV</v>
          </cell>
        </row>
        <row r="2748">
          <cell r="D2748" t="str">
            <v>ZGV</v>
          </cell>
        </row>
        <row r="2749">
          <cell r="D2749" t="str">
            <v>ZGV</v>
          </cell>
        </row>
        <row r="2750">
          <cell r="D2750" t="str">
            <v>ZGV</v>
          </cell>
        </row>
        <row r="2751">
          <cell r="D2751" t="str">
            <v>ZGV</v>
          </cell>
        </row>
        <row r="2752">
          <cell r="D2752" t="str">
            <v>ZGV</v>
          </cell>
        </row>
        <row r="2753">
          <cell r="D2753" t="str">
            <v>ZGV</v>
          </cell>
        </row>
        <row r="2754">
          <cell r="D2754" t="str">
            <v>ZGV</v>
          </cell>
        </row>
        <row r="2755">
          <cell r="D2755" t="str">
            <v>ZGV</v>
          </cell>
        </row>
        <row r="2756">
          <cell r="D2756" t="str">
            <v>ZGV</v>
          </cell>
        </row>
        <row r="2757">
          <cell r="D2757" t="str">
            <v>ZGV</v>
          </cell>
        </row>
        <row r="2758">
          <cell r="D2758" t="str">
            <v>ZGV</v>
          </cell>
        </row>
        <row r="2759">
          <cell r="D2759" t="str">
            <v>ZGV</v>
          </cell>
        </row>
        <row r="2760">
          <cell r="D2760" t="str">
            <v>ZGV</v>
          </cell>
        </row>
        <row r="2761">
          <cell r="D2761" t="str">
            <v>ZGV</v>
          </cell>
        </row>
        <row r="2762">
          <cell r="D2762" t="str">
            <v>ZGV</v>
          </cell>
        </row>
        <row r="2763">
          <cell r="D2763" t="str">
            <v>ZGV</v>
          </cell>
        </row>
        <row r="2764">
          <cell r="D2764" t="str">
            <v>ZGV</v>
          </cell>
        </row>
        <row r="2765">
          <cell r="D2765" t="str">
            <v>ZGV</v>
          </cell>
        </row>
        <row r="2766">
          <cell r="D2766" t="str">
            <v>ZGV</v>
          </cell>
        </row>
        <row r="2767">
          <cell r="D2767" t="str">
            <v>ZGV</v>
          </cell>
        </row>
        <row r="2768">
          <cell r="D2768" t="str">
            <v>ZGV</v>
          </cell>
        </row>
        <row r="2769">
          <cell r="D2769" t="str">
            <v>ZGV</v>
          </cell>
        </row>
        <row r="2770">
          <cell r="D2770" t="str">
            <v>ZGV</v>
          </cell>
        </row>
        <row r="2771">
          <cell r="D2771" t="str">
            <v>ZGV</v>
          </cell>
        </row>
        <row r="2772">
          <cell r="D2772" t="str">
            <v>ZGV</v>
          </cell>
        </row>
        <row r="2773">
          <cell r="D2773" t="str">
            <v>ZGV</v>
          </cell>
        </row>
        <row r="2774">
          <cell r="D2774" t="str">
            <v>ZGV</v>
          </cell>
        </row>
        <row r="2775">
          <cell r="D2775" t="str">
            <v>ZGV</v>
          </cell>
        </row>
        <row r="2776">
          <cell r="D2776" t="str">
            <v>ZGV</v>
          </cell>
        </row>
        <row r="2777">
          <cell r="D2777" t="str">
            <v>ZGV</v>
          </cell>
        </row>
        <row r="2778">
          <cell r="D2778" t="str">
            <v>ZGV</v>
          </cell>
        </row>
        <row r="2779">
          <cell r="D2779" t="str">
            <v>ZGV</v>
          </cell>
        </row>
        <row r="2780">
          <cell r="D2780" t="str">
            <v>ZGV</v>
          </cell>
        </row>
        <row r="2781">
          <cell r="D2781" t="str">
            <v>ZGV</v>
          </cell>
        </row>
        <row r="2782">
          <cell r="D2782" t="str">
            <v>ZGV</v>
          </cell>
        </row>
        <row r="2783">
          <cell r="D2783" t="str">
            <v>ZGV</v>
          </cell>
        </row>
        <row r="2784">
          <cell r="D2784" t="str">
            <v>ZGV</v>
          </cell>
        </row>
        <row r="2785">
          <cell r="D2785" t="str">
            <v>ZGV</v>
          </cell>
        </row>
        <row r="2786">
          <cell r="D2786" t="str">
            <v>ZGV</v>
          </cell>
        </row>
        <row r="2787">
          <cell r="D2787" t="str">
            <v>ZGV</v>
          </cell>
        </row>
        <row r="2788">
          <cell r="D2788" t="str">
            <v>ZGV</v>
          </cell>
        </row>
        <row r="2789">
          <cell r="D2789" t="str">
            <v>ZGV</v>
          </cell>
        </row>
        <row r="2790">
          <cell r="D2790" t="str">
            <v>ZGV</v>
          </cell>
        </row>
        <row r="2791">
          <cell r="D2791" t="str">
            <v>ZGV</v>
          </cell>
        </row>
        <row r="2792">
          <cell r="D2792" t="str">
            <v>ZGV</v>
          </cell>
        </row>
        <row r="2793">
          <cell r="D2793" t="str">
            <v>ZGV</v>
          </cell>
        </row>
        <row r="2794">
          <cell r="D2794" t="str">
            <v>ZGV</v>
          </cell>
        </row>
        <row r="2795">
          <cell r="D2795" t="str">
            <v>ZGV</v>
          </cell>
        </row>
        <row r="2796">
          <cell r="D2796" t="str">
            <v>ZGV</v>
          </cell>
        </row>
        <row r="2797">
          <cell r="D2797" t="str">
            <v>ZGV</v>
          </cell>
        </row>
        <row r="2798">
          <cell r="D2798" t="str">
            <v>ZGV</v>
          </cell>
        </row>
        <row r="2799">
          <cell r="D2799" t="str">
            <v>ZGV</v>
          </cell>
        </row>
        <row r="2800">
          <cell r="D2800" t="str">
            <v>ZGV</v>
          </cell>
        </row>
        <row r="2801">
          <cell r="D2801" t="str">
            <v>ZGV</v>
          </cell>
        </row>
        <row r="2802">
          <cell r="D2802" t="str">
            <v>ZGV</v>
          </cell>
        </row>
        <row r="2803">
          <cell r="D2803" t="str">
            <v>ZGV</v>
          </cell>
        </row>
        <row r="2804">
          <cell r="D2804" t="str">
            <v>ZNC</v>
          </cell>
        </row>
        <row r="2805">
          <cell r="D2805" t="str">
            <v>ZNC</v>
          </cell>
        </row>
        <row r="2806">
          <cell r="D2806" t="str">
            <v>ZGV</v>
          </cell>
        </row>
        <row r="2807">
          <cell r="D2807" t="str">
            <v>ZGV</v>
          </cell>
        </row>
        <row r="2808">
          <cell r="D2808" t="str">
            <v>ZGV</v>
          </cell>
        </row>
        <row r="2809">
          <cell r="D2809" t="str">
            <v>ZGV</v>
          </cell>
        </row>
        <row r="2810">
          <cell r="D2810" t="str">
            <v>ZGV</v>
          </cell>
        </row>
        <row r="2811">
          <cell r="D2811" t="str">
            <v>ZGV</v>
          </cell>
        </row>
        <row r="2812">
          <cell r="D2812" t="str">
            <v>ZGV</v>
          </cell>
        </row>
        <row r="2813">
          <cell r="D2813" t="str">
            <v>ZGV</v>
          </cell>
        </row>
        <row r="2814">
          <cell r="D2814" t="str">
            <v>ZGV</v>
          </cell>
        </row>
        <row r="2815">
          <cell r="D2815" t="str">
            <v>ZNC</v>
          </cell>
        </row>
        <row r="2816">
          <cell r="D2816" t="str">
            <v>ZGV</v>
          </cell>
        </row>
        <row r="2817">
          <cell r="D2817" t="str">
            <v>ZGV</v>
          </cell>
        </row>
        <row r="2818">
          <cell r="D2818" t="str">
            <v>ZNC</v>
          </cell>
        </row>
        <row r="2819">
          <cell r="D2819" t="str">
            <v>ZNC</v>
          </cell>
        </row>
        <row r="2820">
          <cell r="D2820" t="str">
            <v>ZNC</v>
          </cell>
        </row>
        <row r="2821">
          <cell r="D2821" t="str">
            <v>ZNC</v>
          </cell>
        </row>
        <row r="2822">
          <cell r="D2822" t="str">
            <v>ZNC</v>
          </cell>
        </row>
        <row r="2823">
          <cell r="D2823" t="str">
            <v>ZNC</v>
          </cell>
        </row>
        <row r="2824">
          <cell r="D2824" t="str">
            <v>ZGV</v>
          </cell>
        </row>
        <row r="2825">
          <cell r="D2825" t="str">
            <v>ZGV</v>
          </cell>
        </row>
        <row r="2826">
          <cell r="D2826" t="str">
            <v>ZGV</v>
          </cell>
        </row>
        <row r="2827">
          <cell r="D2827" t="str">
            <v>ZGV</v>
          </cell>
        </row>
        <row r="2828">
          <cell r="D2828" t="str">
            <v>ZGV</v>
          </cell>
        </row>
        <row r="2829">
          <cell r="D2829" t="str">
            <v>ZGV</v>
          </cell>
        </row>
        <row r="2830">
          <cell r="D2830" t="str">
            <v>ZGV</v>
          </cell>
        </row>
        <row r="2831">
          <cell r="D2831" t="str">
            <v>ZUN</v>
          </cell>
        </row>
        <row r="2832">
          <cell r="D2832" t="str">
            <v>ZUN</v>
          </cell>
        </row>
        <row r="2833">
          <cell r="D2833" t="str">
            <v>ZNG</v>
          </cell>
        </row>
        <row r="2834">
          <cell r="D2834" t="str">
            <v>ZGV</v>
          </cell>
        </row>
        <row r="2835">
          <cell r="D2835" t="str">
            <v>ZGV</v>
          </cell>
        </row>
        <row r="2836">
          <cell r="D2836" t="str">
            <v>ZGV</v>
          </cell>
        </row>
        <row r="2837">
          <cell r="D2837" t="str">
            <v>ZGV</v>
          </cell>
        </row>
        <row r="2838">
          <cell r="D2838" t="str">
            <v>ZGV</v>
          </cell>
        </row>
        <row r="2839">
          <cell r="D2839" t="str">
            <v>ZGV</v>
          </cell>
        </row>
        <row r="2840">
          <cell r="D2840" t="str">
            <v>ZIG</v>
          </cell>
        </row>
        <row r="2841">
          <cell r="D2841" t="str">
            <v>ZGV</v>
          </cell>
        </row>
        <row r="2842">
          <cell r="D2842" t="str">
            <v>ZGV</v>
          </cell>
        </row>
        <row r="2843">
          <cell r="D2843" t="str">
            <v>ZGV</v>
          </cell>
        </row>
        <row r="2844">
          <cell r="D2844" t="str">
            <v>ZGV</v>
          </cell>
        </row>
        <row r="2845">
          <cell r="D2845" t="str">
            <v>ZGV</v>
          </cell>
        </row>
        <row r="2846">
          <cell r="D2846" t="str">
            <v>ZGV</v>
          </cell>
        </row>
        <row r="2847">
          <cell r="D2847" t="str">
            <v>ZGV</v>
          </cell>
        </row>
        <row r="2848">
          <cell r="D2848" t="str">
            <v>ZGV</v>
          </cell>
        </row>
        <row r="2849">
          <cell r="D2849" t="str">
            <v>ZGV</v>
          </cell>
        </row>
        <row r="2850">
          <cell r="D2850" t="str">
            <v>ZGV</v>
          </cell>
        </row>
        <row r="2851">
          <cell r="D2851" t="str">
            <v>ZGV</v>
          </cell>
        </row>
        <row r="2852">
          <cell r="D2852" t="str">
            <v>ZGV</v>
          </cell>
        </row>
        <row r="2853">
          <cell r="D2853" t="str">
            <v>ZGV</v>
          </cell>
        </row>
        <row r="2854">
          <cell r="D2854" t="str">
            <v>ZGV</v>
          </cell>
        </row>
        <row r="2855">
          <cell r="D2855" t="str">
            <v>ZGV</v>
          </cell>
        </row>
        <row r="2856">
          <cell r="D2856" t="str">
            <v>ZGV</v>
          </cell>
        </row>
        <row r="2857">
          <cell r="D2857" t="str">
            <v>ZGV</v>
          </cell>
        </row>
        <row r="2858">
          <cell r="D2858" t="str">
            <v>ZGV</v>
          </cell>
        </row>
        <row r="2859">
          <cell r="D2859" t="str">
            <v>ZGV</v>
          </cell>
        </row>
        <row r="2860">
          <cell r="D2860" t="str">
            <v>ZGV</v>
          </cell>
        </row>
        <row r="2861">
          <cell r="D2861" t="str">
            <v>ZGV</v>
          </cell>
        </row>
        <row r="2862">
          <cell r="D2862" t="str">
            <v>ZGV</v>
          </cell>
        </row>
        <row r="2863">
          <cell r="D2863" t="str">
            <v>ZGV</v>
          </cell>
        </row>
        <row r="2864">
          <cell r="D2864" t="str">
            <v>ZGV</v>
          </cell>
        </row>
        <row r="2865">
          <cell r="D2865" t="str">
            <v>ZGV</v>
          </cell>
        </row>
        <row r="2866">
          <cell r="D2866" t="str">
            <v>ZGV</v>
          </cell>
        </row>
        <row r="2867">
          <cell r="D2867" t="str">
            <v>ZGV</v>
          </cell>
        </row>
        <row r="2868">
          <cell r="D2868" t="str">
            <v>ZGV</v>
          </cell>
        </row>
        <row r="2869">
          <cell r="D2869" t="str">
            <v>ZGV</v>
          </cell>
        </row>
        <row r="2870">
          <cell r="D2870" t="str">
            <v>ZGV</v>
          </cell>
        </row>
        <row r="2871">
          <cell r="D2871" t="str">
            <v>ZGV</v>
          </cell>
        </row>
        <row r="2872">
          <cell r="D2872" t="str">
            <v>ZGV</v>
          </cell>
        </row>
        <row r="2873">
          <cell r="D2873" t="str">
            <v>ZGV</v>
          </cell>
        </row>
        <row r="2874">
          <cell r="D2874" t="str">
            <v>ZGV</v>
          </cell>
        </row>
        <row r="2875">
          <cell r="D2875" t="str">
            <v>ZGV</v>
          </cell>
        </row>
        <row r="2876">
          <cell r="D2876" t="str">
            <v>ZGV</v>
          </cell>
        </row>
        <row r="2877">
          <cell r="D2877" t="str">
            <v>ZGV</v>
          </cell>
        </row>
        <row r="2878">
          <cell r="D2878" t="str">
            <v>ZIG</v>
          </cell>
        </row>
        <row r="2879">
          <cell r="D2879" t="str">
            <v>ZIG</v>
          </cell>
        </row>
        <row r="2880">
          <cell r="D2880" t="str">
            <v>ZIG</v>
          </cell>
        </row>
        <row r="2881">
          <cell r="D2881" t="str">
            <v>ZIG</v>
          </cell>
        </row>
        <row r="2882">
          <cell r="D2882" t="str">
            <v>ZGV</v>
          </cell>
        </row>
        <row r="2883">
          <cell r="D2883" t="str">
            <v>ZGV</v>
          </cell>
        </row>
        <row r="2884">
          <cell r="D2884" t="str">
            <v>ZGV</v>
          </cell>
        </row>
        <row r="2885">
          <cell r="D2885" t="str">
            <v>ZGV</v>
          </cell>
        </row>
        <row r="2886">
          <cell r="D2886" t="str">
            <v>ZGV</v>
          </cell>
        </row>
        <row r="2887">
          <cell r="D2887" t="str">
            <v>ZGV</v>
          </cell>
        </row>
        <row r="2888">
          <cell r="D2888" t="str">
            <v>ZGV</v>
          </cell>
        </row>
        <row r="2889">
          <cell r="D2889" t="str">
            <v>ZGV</v>
          </cell>
        </row>
        <row r="2890">
          <cell r="D2890" t="str">
            <v>ZGV</v>
          </cell>
        </row>
        <row r="2891">
          <cell r="D2891" t="str">
            <v>ZIG</v>
          </cell>
        </row>
        <row r="2892">
          <cell r="D2892" t="str">
            <v>ZIG</v>
          </cell>
        </row>
        <row r="2893">
          <cell r="D2893" t="str">
            <v>ZIG</v>
          </cell>
        </row>
        <row r="2894">
          <cell r="D2894" t="str">
            <v>ZIG</v>
          </cell>
        </row>
        <row r="2895">
          <cell r="D2895" t="str">
            <v>ZIG</v>
          </cell>
        </row>
        <row r="2896">
          <cell r="D2896" t="str">
            <v>ZIG</v>
          </cell>
        </row>
        <row r="2897">
          <cell r="D2897" t="str">
            <v>ZIG</v>
          </cell>
        </row>
        <row r="2898">
          <cell r="D2898" t="str">
            <v>ZIG</v>
          </cell>
        </row>
        <row r="2899">
          <cell r="D2899" t="str">
            <v>ZIG</v>
          </cell>
        </row>
        <row r="2900">
          <cell r="D2900" t="str">
            <v>ZIG</v>
          </cell>
        </row>
        <row r="2901">
          <cell r="D2901" t="str">
            <v>ZIG</v>
          </cell>
        </row>
        <row r="2902">
          <cell r="D2902" t="str">
            <v>ZIG</v>
          </cell>
        </row>
        <row r="2903">
          <cell r="D2903" t="str">
            <v>ZIG</v>
          </cell>
        </row>
        <row r="2904">
          <cell r="D2904" t="str">
            <v>ZIG</v>
          </cell>
        </row>
        <row r="2905">
          <cell r="D2905" t="str">
            <v>ZIG</v>
          </cell>
        </row>
        <row r="2906">
          <cell r="D2906" t="str">
            <v>ZIG</v>
          </cell>
        </row>
        <row r="2907">
          <cell r="D2907" t="str">
            <v>ZGV</v>
          </cell>
        </row>
        <row r="2908">
          <cell r="D2908" t="str">
            <v>ZIG</v>
          </cell>
        </row>
        <row r="2909">
          <cell r="D2909" t="str">
            <v>ZIG</v>
          </cell>
        </row>
        <row r="2910">
          <cell r="D2910" t="str">
            <v>ZIG</v>
          </cell>
        </row>
        <row r="2911">
          <cell r="D2911" t="str">
            <v>ZIG</v>
          </cell>
        </row>
        <row r="2912">
          <cell r="D2912" t="str">
            <v>ZIG</v>
          </cell>
        </row>
        <row r="2913">
          <cell r="D2913" t="str">
            <v>ZIG</v>
          </cell>
        </row>
        <row r="2914">
          <cell r="D2914" t="str">
            <v>ZIG</v>
          </cell>
        </row>
        <row r="2915">
          <cell r="D2915" t="str">
            <v>ZIG</v>
          </cell>
        </row>
        <row r="2916">
          <cell r="D2916" t="str">
            <v>ZIG</v>
          </cell>
        </row>
        <row r="2917">
          <cell r="D2917" t="str">
            <v>ZGV</v>
          </cell>
        </row>
        <row r="2918">
          <cell r="D2918" t="str">
            <v>ZGV</v>
          </cell>
        </row>
        <row r="2919">
          <cell r="D2919" t="str">
            <v>ZGV</v>
          </cell>
        </row>
        <row r="2920">
          <cell r="D2920" t="str">
            <v>ZGV</v>
          </cell>
        </row>
        <row r="2921">
          <cell r="D2921" t="str">
            <v>ZGV</v>
          </cell>
        </row>
        <row r="2922">
          <cell r="D2922" t="str">
            <v>ZGV</v>
          </cell>
        </row>
        <row r="2923">
          <cell r="D2923" t="str">
            <v>ZGV</v>
          </cell>
        </row>
        <row r="2924">
          <cell r="D2924" t="str">
            <v>ZGV</v>
          </cell>
        </row>
        <row r="2925">
          <cell r="D2925" t="str">
            <v>ZGV</v>
          </cell>
        </row>
        <row r="2926">
          <cell r="D2926" t="str">
            <v>ZGV</v>
          </cell>
        </row>
        <row r="2927">
          <cell r="D2927" t="str">
            <v>ZGV</v>
          </cell>
        </row>
        <row r="2928">
          <cell r="D2928" t="str">
            <v>ZGV</v>
          </cell>
        </row>
        <row r="2929">
          <cell r="D2929" t="str">
            <v>ZIG</v>
          </cell>
        </row>
        <row r="2930">
          <cell r="D2930" t="str">
            <v>ZGV</v>
          </cell>
        </row>
        <row r="2931">
          <cell r="D2931" t="str">
            <v>ZGV</v>
          </cell>
        </row>
        <row r="2932">
          <cell r="D2932" t="str">
            <v>ZGV</v>
          </cell>
        </row>
        <row r="2933">
          <cell r="D2933" t="str">
            <v>ZGV</v>
          </cell>
        </row>
        <row r="2934">
          <cell r="D2934" t="str">
            <v>ZGV</v>
          </cell>
        </row>
        <row r="2935">
          <cell r="D2935" t="str">
            <v>ZGV</v>
          </cell>
        </row>
        <row r="2936">
          <cell r="D2936" t="str">
            <v>ZGV</v>
          </cell>
        </row>
        <row r="2937">
          <cell r="D2937" t="str">
            <v>ZGV</v>
          </cell>
        </row>
        <row r="2938">
          <cell r="D2938" t="str">
            <v>ZNC</v>
          </cell>
        </row>
        <row r="2939">
          <cell r="D2939" t="str">
            <v>ZGV</v>
          </cell>
        </row>
        <row r="2940">
          <cell r="D2940" t="str">
            <v>ZNC</v>
          </cell>
        </row>
        <row r="2941">
          <cell r="D2941" t="str">
            <v>ZGV</v>
          </cell>
        </row>
        <row r="2942">
          <cell r="D2942" t="str">
            <v>ZGV</v>
          </cell>
        </row>
        <row r="2943">
          <cell r="D2943" t="str">
            <v>ZNC</v>
          </cell>
        </row>
        <row r="2944">
          <cell r="D2944" t="str">
            <v>ZGV</v>
          </cell>
        </row>
        <row r="2945">
          <cell r="D2945" t="str">
            <v>ZNC</v>
          </cell>
        </row>
        <row r="2946">
          <cell r="D2946" t="str">
            <v>ZGV</v>
          </cell>
        </row>
        <row r="2947">
          <cell r="D2947" t="str">
            <v>ZGV</v>
          </cell>
        </row>
        <row r="2948">
          <cell r="D2948" t="str">
            <v>ZGV</v>
          </cell>
        </row>
        <row r="2949">
          <cell r="D2949" t="str">
            <v>ZGV</v>
          </cell>
        </row>
        <row r="2950">
          <cell r="D2950" t="str">
            <v>ZGV</v>
          </cell>
        </row>
        <row r="2951">
          <cell r="D2951" t="str">
            <v>ZGV</v>
          </cell>
        </row>
        <row r="2952">
          <cell r="D2952" t="str">
            <v>ZIG</v>
          </cell>
        </row>
        <row r="2953">
          <cell r="D2953" t="str">
            <v>ZIG</v>
          </cell>
        </row>
        <row r="2954">
          <cell r="D2954" t="str">
            <v>ZIG</v>
          </cell>
        </row>
        <row r="2955">
          <cell r="D2955" t="str">
            <v>ZIG</v>
          </cell>
        </row>
        <row r="2956">
          <cell r="D2956" t="str">
            <v>ZIG</v>
          </cell>
        </row>
        <row r="2957">
          <cell r="D2957" t="str">
            <v>ZIG</v>
          </cell>
        </row>
        <row r="2958">
          <cell r="D2958" t="str">
            <v>ZGV</v>
          </cell>
        </row>
        <row r="2959">
          <cell r="D2959" t="str">
            <v>ZGV</v>
          </cell>
        </row>
        <row r="2960">
          <cell r="D2960" t="str">
            <v>ZGV</v>
          </cell>
        </row>
        <row r="2961">
          <cell r="D2961" t="str">
            <v>ZGV</v>
          </cell>
        </row>
        <row r="2962">
          <cell r="D2962" t="str">
            <v>ZGV</v>
          </cell>
        </row>
        <row r="2963">
          <cell r="D2963" t="str">
            <v>ZGV</v>
          </cell>
        </row>
        <row r="2964">
          <cell r="D2964" t="str">
            <v>ZGV</v>
          </cell>
        </row>
        <row r="2965">
          <cell r="D2965" t="str">
            <v>ZGV</v>
          </cell>
        </row>
        <row r="2966">
          <cell r="D2966" t="str">
            <v>ZGV</v>
          </cell>
        </row>
        <row r="2967">
          <cell r="D2967" t="str">
            <v>ZGV</v>
          </cell>
        </row>
        <row r="2968">
          <cell r="D2968" t="str">
            <v>ZGV</v>
          </cell>
        </row>
        <row r="2969">
          <cell r="D2969" t="str">
            <v>ZGV</v>
          </cell>
        </row>
        <row r="2970">
          <cell r="D2970" t="str">
            <v>ZGV</v>
          </cell>
        </row>
        <row r="2971">
          <cell r="D2971" t="str">
            <v>ZGV</v>
          </cell>
        </row>
        <row r="2972">
          <cell r="D2972" t="str">
            <v>ZGV</v>
          </cell>
        </row>
        <row r="2973">
          <cell r="D2973" t="str">
            <v>ZNC</v>
          </cell>
        </row>
        <row r="2974">
          <cell r="D2974" t="str">
            <v>ZGV</v>
          </cell>
        </row>
        <row r="2975">
          <cell r="D2975" t="str">
            <v>ZGV</v>
          </cell>
        </row>
        <row r="2976">
          <cell r="D2976" t="str">
            <v>ZGV</v>
          </cell>
        </row>
        <row r="2977">
          <cell r="D2977" t="str">
            <v>ZGV</v>
          </cell>
        </row>
        <row r="2978">
          <cell r="D2978" t="str">
            <v>ZNC</v>
          </cell>
        </row>
        <row r="2979">
          <cell r="D2979" t="str">
            <v>ZNC</v>
          </cell>
        </row>
        <row r="2980">
          <cell r="D2980" t="str">
            <v>ZNC</v>
          </cell>
        </row>
        <row r="2981">
          <cell r="D2981" t="str">
            <v>ZNC</v>
          </cell>
        </row>
        <row r="2982">
          <cell r="D2982" t="str">
            <v>ZNC</v>
          </cell>
        </row>
        <row r="2983">
          <cell r="D2983" t="str">
            <v>ZNC</v>
          </cell>
        </row>
        <row r="2984">
          <cell r="D2984" t="str">
            <v>ZNC</v>
          </cell>
        </row>
        <row r="2985">
          <cell r="D2985" t="str">
            <v>ZNC</v>
          </cell>
        </row>
        <row r="2986">
          <cell r="D2986" t="str">
            <v>ZNC</v>
          </cell>
        </row>
        <row r="2987">
          <cell r="D2987" t="str">
            <v>ZNC</v>
          </cell>
        </row>
        <row r="2988">
          <cell r="D2988" t="str">
            <v>ZNC</v>
          </cell>
        </row>
        <row r="2989">
          <cell r="D2989" t="str">
            <v>ZNC</v>
          </cell>
        </row>
        <row r="2990">
          <cell r="D2990" t="str">
            <v>ZNC</v>
          </cell>
        </row>
        <row r="2991">
          <cell r="D2991" t="str">
            <v>ZNC</v>
          </cell>
        </row>
        <row r="2992">
          <cell r="D2992" t="str">
            <v>ZNC</v>
          </cell>
        </row>
        <row r="2993">
          <cell r="D2993" t="str">
            <v>ZNC</v>
          </cell>
        </row>
        <row r="2994">
          <cell r="D2994" t="str">
            <v>ZNC</v>
          </cell>
        </row>
        <row r="2995">
          <cell r="D2995" t="str">
            <v>ZNC</v>
          </cell>
        </row>
        <row r="2996">
          <cell r="D2996" t="str">
            <v>ZNC</v>
          </cell>
        </row>
        <row r="2997">
          <cell r="D2997" t="str">
            <v>ZIG</v>
          </cell>
        </row>
        <row r="2998">
          <cell r="D2998" t="str">
            <v>ZGV</v>
          </cell>
        </row>
        <row r="2999">
          <cell r="D2999" t="str">
            <v>ZGV</v>
          </cell>
        </row>
        <row r="3000">
          <cell r="D3000" t="str">
            <v>ZGV</v>
          </cell>
        </row>
        <row r="3001">
          <cell r="D3001" t="str">
            <v>ZGV</v>
          </cell>
        </row>
        <row r="3002">
          <cell r="D3002" t="str">
            <v>ZGV</v>
          </cell>
        </row>
        <row r="3003">
          <cell r="D3003" t="str">
            <v>ZUN</v>
          </cell>
        </row>
        <row r="3004">
          <cell r="D3004" t="str">
            <v>ZGV</v>
          </cell>
        </row>
        <row r="3005">
          <cell r="D3005" t="str">
            <v>ZGV</v>
          </cell>
        </row>
        <row r="3006">
          <cell r="D3006" t="str">
            <v>ZGV</v>
          </cell>
        </row>
        <row r="3007">
          <cell r="D3007" t="str">
            <v>ZGV</v>
          </cell>
        </row>
        <row r="3008">
          <cell r="D3008" t="str">
            <v>ZGV</v>
          </cell>
        </row>
        <row r="3009">
          <cell r="D3009" t="str">
            <v>ZGV</v>
          </cell>
        </row>
        <row r="3010">
          <cell r="D3010" t="str">
            <v>ZGV</v>
          </cell>
        </row>
        <row r="3011">
          <cell r="D3011" t="str">
            <v>ZGV</v>
          </cell>
        </row>
        <row r="3012">
          <cell r="D3012" t="str">
            <v>ZGV</v>
          </cell>
        </row>
        <row r="3013">
          <cell r="D3013" t="str">
            <v>ZGV</v>
          </cell>
        </row>
        <row r="3014">
          <cell r="D3014" t="str">
            <v>ZGV</v>
          </cell>
        </row>
        <row r="3015">
          <cell r="D3015" t="str">
            <v>ZGV</v>
          </cell>
        </row>
        <row r="3016">
          <cell r="D3016" t="str">
            <v>ZGV</v>
          </cell>
        </row>
        <row r="3017">
          <cell r="D3017" t="str">
            <v>ZGV</v>
          </cell>
        </row>
        <row r="3018">
          <cell r="D3018" t="str">
            <v>ZUN</v>
          </cell>
        </row>
        <row r="3019">
          <cell r="D3019" t="str">
            <v>ZNC</v>
          </cell>
        </row>
        <row r="3020">
          <cell r="D3020" t="str">
            <v>ZGV</v>
          </cell>
        </row>
        <row r="3021">
          <cell r="D3021" t="str">
            <v>ZGV</v>
          </cell>
        </row>
        <row r="3022">
          <cell r="D3022" t="str">
            <v>ZGV</v>
          </cell>
        </row>
        <row r="3023">
          <cell r="D3023" t="str">
            <v>ZGV</v>
          </cell>
        </row>
        <row r="3024">
          <cell r="D3024" t="str">
            <v>ZGV</v>
          </cell>
        </row>
        <row r="3025">
          <cell r="D3025" t="str">
            <v>ZGV</v>
          </cell>
        </row>
        <row r="3026">
          <cell r="D3026" t="str">
            <v>ZGV</v>
          </cell>
        </row>
        <row r="3027">
          <cell r="D3027" t="str">
            <v>ZGV</v>
          </cell>
        </row>
        <row r="3028">
          <cell r="D3028" t="str">
            <v>ZGV</v>
          </cell>
        </row>
        <row r="3029">
          <cell r="D3029" t="str">
            <v>ZGV</v>
          </cell>
        </row>
        <row r="3030">
          <cell r="D3030" t="str">
            <v>ZGV</v>
          </cell>
        </row>
        <row r="3031">
          <cell r="D3031" t="str">
            <v>ZGV</v>
          </cell>
        </row>
        <row r="3032">
          <cell r="D3032" t="str">
            <v>ZGV</v>
          </cell>
        </row>
        <row r="3033">
          <cell r="D3033" t="str">
            <v>ZGV</v>
          </cell>
        </row>
        <row r="3034">
          <cell r="D3034" t="str">
            <v>ZGV</v>
          </cell>
        </row>
        <row r="3035">
          <cell r="D3035" t="str">
            <v>ZGV</v>
          </cell>
        </row>
        <row r="3036">
          <cell r="D3036" t="str">
            <v>ZGV</v>
          </cell>
        </row>
        <row r="3037">
          <cell r="D3037" t="str">
            <v>ZGV</v>
          </cell>
        </row>
        <row r="3038">
          <cell r="D3038" t="str">
            <v>ZGV</v>
          </cell>
        </row>
        <row r="3039">
          <cell r="D3039" t="str">
            <v>ZGV</v>
          </cell>
        </row>
        <row r="3040">
          <cell r="D3040" t="str">
            <v>ZGV</v>
          </cell>
        </row>
        <row r="3041">
          <cell r="D3041" t="str">
            <v>ZGV</v>
          </cell>
        </row>
        <row r="3042">
          <cell r="D3042" t="str">
            <v>ZGV</v>
          </cell>
        </row>
        <row r="3043">
          <cell r="D3043" t="str">
            <v>ZGV</v>
          </cell>
        </row>
        <row r="3044">
          <cell r="D3044" t="str">
            <v>ZGV</v>
          </cell>
        </row>
        <row r="3045">
          <cell r="D3045" t="str">
            <v>ZGV</v>
          </cell>
        </row>
        <row r="3046">
          <cell r="D3046" t="str">
            <v>ZGV</v>
          </cell>
        </row>
        <row r="3047">
          <cell r="D3047" t="str">
            <v>ZGV</v>
          </cell>
        </row>
        <row r="3048">
          <cell r="D3048" t="str">
            <v>ZGV</v>
          </cell>
        </row>
        <row r="3049">
          <cell r="D3049" t="str">
            <v>ZGV</v>
          </cell>
        </row>
        <row r="3050">
          <cell r="D3050" t="str">
            <v>ZGV</v>
          </cell>
        </row>
        <row r="3051">
          <cell r="D3051" t="str">
            <v>ZGV</v>
          </cell>
        </row>
        <row r="3052">
          <cell r="D3052" t="str">
            <v>ZGV</v>
          </cell>
        </row>
        <row r="3053">
          <cell r="D3053" t="str">
            <v>ZGV</v>
          </cell>
        </row>
        <row r="3054">
          <cell r="D3054" t="str">
            <v>ZNC</v>
          </cell>
        </row>
        <row r="3055">
          <cell r="D3055" t="str">
            <v>ZNC</v>
          </cell>
        </row>
        <row r="3056">
          <cell r="D3056" t="str">
            <v>ZNC</v>
          </cell>
        </row>
        <row r="3057">
          <cell r="D3057" t="str">
            <v>ZGV</v>
          </cell>
        </row>
        <row r="3058">
          <cell r="D3058" t="str">
            <v>ZGV</v>
          </cell>
        </row>
        <row r="3059">
          <cell r="D3059" t="str">
            <v>ZGV</v>
          </cell>
        </row>
        <row r="3060">
          <cell r="D3060" t="str">
            <v>ZGV</v>
          </cell>
        </row>
        <row r="3061">
          <cell r="D3061" t="str">
            <v>ZFO</v>
          </cell>
        </row>
        <row r="3062">
          <cell r="D3062" t="str">
            <v>ZFO</v>
          </cell>
        </row>
        <row r="3063">
          <cell r="D3063" t="str">
            <v>ZGV</v>
          </cell>
        </row>
        <row r="3064">
          <cell r="D3064" t="str">
            <v>ZFO</v>
          </cell>
        </row>
        <row r="3065">
          <cell r="D3065" t="str">
            <v>ZFO</v>
          </cell>
        </row>
        <row r="3066">
          <cell r="D3066" t="str">
            <v>ZGV</v>
          </cell>
        </row>
        <row r="3067">
          <cell r="D3067" t="str">
            <v>ZGV</v>
          </cell>
        </row>
        <row r="3068">
          <cell r="D3068" t="str">
            <v>ZGV</v>
          </cell>
        </row>
        <row r="3069">
          <cell r="D3069" t="str">
            <v>ZGV</v>
          </cell>
        </row>
        <row r="3070">
          <cell r="D3070" t="str">
            <v>ZGV</v>
          </cell>
        </row>
        <row r="3071">
          <cell r="D3071" t="str">
            <v>ZGV</v>
          </cell>
        </row>
        <row r="3072">
          <cell r="D3072" t="str">
            <v>ZGV</v>
          </cell>
        </row>
        <row r="3073">
          <cell r="D3073" t="str">
            <v>ZGV</v>
          </cell>
        </row>
        <row r="3074">
          <cell r="D3074" t="str">
            <v>ZGV</v>
          </cell>
        </row>
        <row r="3075">
          <cell r="D3075" t="str">
            <v>ZGV</v>
          </cell>
        </row>
        <row r="3076">
          <cell r="D3076" t="str">
            <v>ZGV</v>
          </cell>
        </row>
        <row r="3077">
          <cell r="D3077" t="str">
            <v>ZNG</v>
          </cell>
        </row>
        <row r="3078">
          <cell r="D3078" t="str">
            <v>ZNG</v>
          </cell>
        </row>
        <row r="3079">
          <cell r="D3079" t="str">
            <v>ZNG</v>
          </cell>
        </row>
        <row r="3080">
          <cell r="D3080" t="str">
            <v>ZNG</v>
          </cell>
        </row>
        <row r="3081">
          <cell r="D3081" t="str">
            <v>ZNG</v>
          </cell>
        </row>
        <row r="3082">
          <cell r="D3082" t="str">
            <v>ZNG</v>
          </cell>
        </row>
        <row r="3083">
          <cell r="D3083" t="str">
            <v>ZNG</v>
          </cell>
        </row>
        <row r="3084">
          <cell r="D3084" t="str">
            <v>ZGV</v>
          </cell>
        </row>
        <row r="3085">
          <cell r="D3085" t="str">
            <v>ZGV</v>
          </cell>
        </row>
        <row r="3086">
          <cell r="D3086" t="str">
            <v>ZGV</v>
          </cell>
        </row>
        <row r="3087">
          <cell r="D3087" t="str">
            <v>ZNG</v>
          </cell>
        </row>
        <row r="3088">
          <cell r="D3088" t="str">
            <v>ZGV</v>
          </cell>
        </row>
        <row r="3089">
          <cell r="D3089" t="str">
            <v>ZGV</v>
          </cell>
        </row>
        <row r="3090">
          <cell r="D3090" t="str">
            <v>ZNC</v>
          </cell>
        </row>
        <row r="3091">
          <cell r="D3091" t="str">
            <v>ZUN</v>
          </cell>
        </row>
        <row r="3092">
          <cell r="D3092" t="str">
            <v>ZGV</v>
          </cell>
        </row>
        <row r="3093">
          <cell r="D3093" t="str">
            <v>ZGV</v>
          </cell>
        </row>
        <row r="3094">
          <cell r="D3094" t="str">
            <v>ZGV</v>
          </cell>
        </row>
        <row r="3095">
          <cell r="D3095" t="str">
            <v>ZIG</v>
          </cell>
        </row>
        <row r="3096">
          <cell r="D3096" t="str">
            <v>ZIG</v>
          </cell>
        </row>
        <row r="3097">
          <cell r="D3097" t="str">
            <v>ZIG</v>
          </cell>
        </row>
        <row r="3098">
          <cell r="D3098" t="str">
            <v>ZIG</v>
          </cell>
        </row>
        <row r="3099">
          <cell r="D3099" t="str">
            <v>ZIG</v>
          </cell>
        </row>
        <row r="3100">
          <cell r="D3100" t="str">
            <v>ZIG</v>
          </cell>
        </row>
        <row r="3101">
          <cell r="D3101" t="str">
            <v>ZIG</v>
          </cell>
        </row>
        <row r="3102">
          <cell r="D3102" t="str">
            <v>ZIG</v>
          </cell>
        </row>
        <row r="3103">
          <cell r="D3103" t="str">
            <v>ZIG</v>
          </cell>
        </row>
        <row r="3104">
          <cell r="D3104" t="str">
            <v>ZGV</v>
          </cell>
        </row>
        <row r="3105">
          <cell r="D3105" t="str">
            <v>ZGV</v>
          </cell>
        </row>
        <row r="3106">
          <cell r="D3106" t="str">
            <v>ZGV</v>
          </cell>
        </row>
        <row r="3107">
          <cell r="D3107" t="str">
            <v>ZGV</v>
          </cell>
        </row>
        <row r="3108">
          <cell r="D3108" t="str">
            <v>ZNC</v>
          </cell>
        </row>
        <row r="3109">
          <cell r="D3109" t="str">
            <v>ZGV</v>
          </cell>
        </row>
        <row r="3110">
          <cell r="D3110" t="str">
            <v>ZGV</v>
          </cell>
        </row>
        <row r="3111">
          <cell r="D3111" t="str">
            <v>ZGV</v>
          </cell>
        </row>
        <row r="3112">
          <cell r="D3112" t="str">
            <v>ZNC</v>
          </cell>
        </row>
        <row r="3113">
          <cell r="D3113" t="str">
            <v>ZNC</v>
          </cell>
        </row>
        <row r="3114">
          <cell r="D3114" t="str">
            <v>ZGV</v>
          </cell>
        </row>
        <row r="3115">
          <cell r="D3115" t="str">
            <v>ZGV</v>
          </cell>
        </row>
        <row r="3116">
          <cell r="D3116" t="str">
            <v>ZGV</v>
          </cell>
        </row>
        <row r="3117">
          <cell r="D3117" t="str">
            <v>ZGV</v>
          </cell>
        </row>
        <row r="3118">
          <cell r="D3118" t="str">
            <v>ZGV</v>
          </cell>
        </row>
        <row r="3119">
          <cell r="D3119" t="str">
            <v>ZGV</v>
          </cell>
        </row>
        <row r="3120">
          <cell r="D3120" t="str">
            <v>ZGV</v>
          </cell>
        </row>
        <row r="3121">
          <cell r="D3121" t="str">
            <v>ZGV</v>
          </cell>
        </row>
        <row r="3122">
          <cell r="D3122" t="str">
            <v>ZGV</v>
          </cell>
        </row>
        <row r="3123">
          <cell r="D3123" t="str">
            <v>ZGV</v>
          </cell>
        </row>
        <row r="3124">
          <cell r="D3124" t="str">
            <v>ZGV</v>
          </cell>
        </row>
        <row r="3125">
          <cell r="D3125" t="str">
            <v>ZGV</v>
          </cell>
        </row>
        <row r="3126">
          <cell r="D3126" t="str">
            <v>ZGV</v>
          </cell>
        </row>
        <row r="3127">
          <cell r="D3127" t="str">
            <v>ZGV</v>
          </cell>
        </row>
        <row r="3128">
          <cell r="D3128" t="str">
            <v>ZGV</v>
          </cell>
        </row>
        <row r="3129">
          <cell r="D3129" t="str">
            <v>ZGV</v>
          </cell>
        </row>
        <row r="3130">
          <cell r="D3130" t="str">
            <v>ZGV</v>
          </cell>
        </row>
        <row r="3131">
          <cell r="D3131" t="str">
            <v>ZGV</v>
          </cell>
        </row>
        <row r="3132">
          <cell r="D3132" t="str">
            <v>ZGV</v>
          </cell>
        </row>
        <row r="3133">
          <cell r="D3133" t="str">
            <v>ZGV</v>
          </cell>
        </row>
        <row r="3134">
          <cell r="D3134" t="str">
            <v>ZGV</v>
          </cell>
        </row>
        <row r="3135">
          <cell r="D3135" t="str">
            <v>ZGV</v>
          </cell>
        </row>
        <row r="3136">
          <cell r="D3136" t="str">
            <v>ZGV</v>
          </cell>
        </row>
        <row r="3137">
          <cell r="D3137" t="str">
            <v>ZGV</v>
          </cell>
        </row>
        <row r="3138">
          <cell r="D3138" t="str">
            <v>ZGV</v>
          </cell>
        </row>
        <row r="3139">
          <cell r="D3139" t="str">
            <v>ZGV</v>
          </cell>
        </row>
        <row r="3140">
          <cell r="D3140" t="str">
            <v>ZGV</v>
          </cell>
        </row>
        <row r="3141">
          <cell r="D3141" t="str">
            <v>ZGV</v>
          </cell>
        </row>
        <row r="3142">
          <cell r="D3142" t="str">
            <v>ZGV</v>
          </cell>
        </row>
        <row r="3143">
          <cell r="D3143" t="str">
            <v>ZGV</v>
          </cell>
        </row>
        <row r="3144">
          <cell r="D3144" t="str">
            <v>ZGV</v>
          </cell>
        </row>
        <row r="3145">
          <cell r="D3145" t="str">
            <v>ZGV</v>
          </cell>
        </row>
        <row r="3146">
          <cell r="D3146" t="str">
            <v>ZGV</v>
          </cell>
        </row>
        <row r="3147">
          <cell r="D3147" t="str">
            <v>ZGV</v>
          </cell>
        </row>
        <row r="3148">
          <cell r="D3148" t="str">
            <v>ZGV</v>
          </cell>
        </row>
        <row r="3149">
          <cell r="D3149" t="str">
            <v>ZGV</v>
          </cell>
        </row>
        <row r="3150">
          <cell r="D3150" t="str">
            <v>ZGV</v>
          </cell>
        </row>
        <row r="3151">
          <cell r="D3151" t="str">
            <v>ZGV</v>
          </cell>
        </row>
        <row r="3152">
          <cell r="D3152" t="str">
            <v>ZGV</v>
          </cell>
        </row>
        <row r="3153">
          <cell r="D3153" t="str">
            <v>ZGV</v>
          </cell>
        </row>
        <row r="3154">
          <cell r="D3154" t="str">
            <v>ZGV</v>
          </cell>
        </row>
        <row r="3155">
          <cell r="D3155" t="str">
            <v>ZGV</v>
          </cell>
        </row>
        <row r="3156">
          <cell r="D3156" t="str">
            <v>ZGV</v>
          </cell>
        </row>
        <row r="3157">
          <cell r="D3157" t="str">
            <v>ZGV</v>
          </cell>
        </row>
        <row r="3158">
          <cell r="D3158" t="str">
            <v>ZGV</v>
          </cell>
        </row>
        <row r="3159">
          <cell r="D3159" t="str">
            <v>ZGV</v>
          </cell>
        </row>
        <row r="3160">
          <cell r="D3160" t="str">
            <v>ZGV</v>
          </cell>
        </row>
        <row r="3161">
          <cell r="D3161" t="str">
            <v>ZGV</v>
          </cell>
        </row>
        <row r="3162">
          <cell r="D3162" t="str">
            <v>ZGV</v>
          </cell>
        </row>
        <row r="3163">
          <cell r="D3163" t="str">
            <v>ZGV</v>
          </cell>
        </row>
        <row r="3164">
          <cell r="D3164" t="str">
            <v>ZGV</v>
          </cell>
        </row>
        <row r="3165">
          <cell r="D3165" t="str">
            <v>ZGV</v>
          </cell>
        </row>
        <row r="3166">
          <cell r="D3166" t="str">
            <v>ZGV</v>
          </cell>
        </row>
        <row r="3167">
          <cell r="D3167" t="str">
            <v>ZGV</v>
          </cell>
        </row>
        <row r="3168">
          <cell r="D3168" t="str">
            <v>ZNG</v>
          </cell>
        </row>
        <row r="3169">
          <cell r="D3169" t="str">
            <v>ZGV</v>
          </cell>
        </row>
        <row r="3170">
          <cell r="D3170" t="str">
            <v>ZNG</v>
          </cell>
        </row>
        <row r="3171">
          <cell r="D3171" t="str">
            <v>ZGV</v>
          </cell>
        </row>
        <row r="3172">
          <cell r="D3172" t="str">
            <v>ZGV</v>
          </cell>
        </row>
        <row r="3173">
          <cell r="D3173" t="str">
            <v>ZNG</v>
          </cell>
        </row>
        <row r="3174">
          <cell r="D3174" t="str">
            <v>ZNC</v>
          </cell>
        </row>
        <row r="3175">
          <cell r="D3175" t="str">
            <v>ZGV</v>
          </cell>
        </row>
        <row r="3176">
          <cell r="D3176" t="str">
            <v>ZGV</v>
          </cell>
        </row>
        <row r="3177">
          <cell r="D3177" t="str">
            <v>ZNC</v>
          </cell>
        </row>
        <row r="3178">
          <cell r="D3178" t="str">
            <v>ZNC</v>
          </cell>
        </row>
        <row r="3179">
          <cell r="D3179" t="str">
            <v>ZNC</v>
          </cell>
        </row>
        <row r="3180">
          <cell r="D3180" t="str">
            <v>ZNC</v>
          </cell>
        </row>
        <row r="3181">
          <cell r="D3181" t="str">
            <v>ZNC</v>
          </cell>
        </row>
        <row r="3182">
          <cell r="D3182" t="str">
            <v>ZGV</v>
          </cell>
        </row>
        <row r="3183">
          <cell r="D3183" t="str">
            <v>ZNC</v>
          </cell>
        </row>
        <row r="3184">
          <cell r="D3184" t="str">
            <v>ZNC</v>
          </cell>
        </row>
        <row r="3185">
          <cell r="D3185" t="str">
            <v>ZGV</v>
          </cell>
        </row>
        <row r="3186">
          <cell r="D3186" t="str">
            <v>ZIN</v>
          </cell>
        </row>
        <row r="3187">
          <cell r="D3187" t="str">
            <v>ZIN</v>
          </cell>
        </row>
        <row r="3188">
          <cell r="D3188" t="str">
            <v>ZGV</v>
          </cell>
        </row>
        <row r="3189">
          <cell r="D3189" t="str">
            <v>ZIG</v>
          </cell>
        </row>
        <row r="3190">
          <cell r="D3190" t="str">
            <v>ZIG</v>
          </cell>
        </row>
        <row r="3191">
          <cell r="D3191" t="str">
            <v>ZIG</v>
          </cell>
        </row>
        <row r="3192">
          <cell r="D3192" t="str">
            <v>ZIG</v>
          </cell>
        </row>
        <row r="3193">
          <cell r="D3193" t="str">
            <v>ZIG</v>
          </cell>
        </row>
        <row r="3194">
          <cell r="D3194" t="str">
            <v>ZIG</v>
          </cell>
        </row>
        <row r="3195">
          <cell r="D3195" t="str">
            <v>ZIG</v>
          </cell>
        </row>
        <row r="3196">
          <cell r="D3196" t="str">
            <v>ZIG</v>
          </cell>
        </row>
        <row r="3197">
          <cell r="D3197" t="str">
            <v>ZIG</v>
          </cell>
        </row>
        <row r="3198">
          <cell r="D3198" t="str">
            <v>ZGV</v>
          </cell>
        </row>
        <row r="3199">
          <cell r="D3199" t="str">
            <v>ZGV</v>
          </cell>
        </row>
        <row r="3200">
          <cell r="D3200" t="str">
            <v>ZGV</v>
          </cell>
        </row>
        <row r="3201">
          <cell r="D3201" t="str">
            <v>ZNG</v>
          </cell>
        </row>
        <row r="3202">
          <cell r="D3202" t="str">
            <v>ZNG</v>
          </cell>
        </row>
        <row r="3203">
          <cell r="D3203" t="str">
            <v>ZNG</v>
          </cell>
        </row>
        <row r="3204">
          <cell r="D3204" t="str">
            <v>ZNG</v>
          </cell>
        </row>
        <row r="3205">
          <cell r="D3205" t="str">
            <v>ZNG</v>
          </cell>
        </row>
        <row r="3206">
          <cell r="D3206" t="str">
            <v>ZGV</v>
          </cell>
        </row>
        <row r="3207">
          <cell r="D3207" t="str">
            <v>ZGV</v>
          </cell>
        </row>
        <row r="3208">
          <cell r="D3208" t="str">
            <v>ZGV</v>
          </cell>
        </row>
        <row r="3209">
          <cell r="D3209" t="str">
            <v>ZGV</v>
          </cell>
        </row>
        <row r="3210">
          <cell r="D3210" t="str">
            <v>ZGV</v>
          </cell>
        </row>
        <row r="3211">
          <cell r="D3211" t="str">
            <v>ZGV</v>
          </cell>
        </row>
        <row r="3212">
          <cell r="D3212" t="str">
            <v>ZGV</v>
          </cell>
        </row>
        <row r="3213">
          <cell r="D3213" t="str">
            <v>ZGV</v>
          </cell>
        </row>
        <row r="3214">
          <cell r="D3214" t="str">
            <v>ZGV</v>
          </cell>
        </row>
        <row r="3215">
          <cell r="D3215" t="str">
            <v>ZGV</v>
          </cell>
        </row>
        <row r="3216">
          <cell r="D3216" t="str">
            <v>ZGV</v>
          </cell>
        </row>
        <row r="3217">
          <cell r="D3217" t="str">
            <v>ZGV</v>
          </cell>
        </row>
        <row r="3218">
          <cell r="D3218" t="str">
            <v>ZGV</v>
          </cell>
        </row>
        <row r="3219">
          <cell r="D3219" t="str">
            <v>ZGV</v>
          </cell>
        </row>
        <row r="3220">
          <cell r="D3220" t="str">
            <v>ZGV</v>
          </cell>
        </row>
        <row r="3221">
          <cell r="D3221" t="str">
            <v>ZGV</v>
          </cell>
        </row>
        <row r="3222">
          <cell r="D3222" t="str">
            <v>ZGV</v>
          </cell>
        </row>
        <row r="3223">
          <cell r="D3223" t="str">
            <v>ZGV</v>
          </cell>
        </row>
        <row r="3224">
          <cell r="D3224" t="str">
            <v>ZGV</v>
          </cell>
        </row>
        <row r="3225">
          <cell r="D3225" t="str">
            <v>ZGV</v>
          </cell>
        </row>
        <row r="3226">
          <cell r="D3226" t="str">
            <v>ZGV</v>
          </cell>
        </row>
        <row r="3227">
          <cell r="D3227" t="str">
            <v>ZNC</v>
          </cell>
        </row>
        <row r="3228">
          <cell r="D3228" t="str">
            <v>ZGV</v>
          </cell>
        </row>
        <row r="3229">
          <cell r="D3229" t="str">
            <v>ZGV</v>
          </cell>
        </row>
        <row r="3230">
          <cell r="D3230" t="str">
            <v>ZNC</v>
          </cell>
        </row>
        <row r="3231">
          <cell r="D3231" t="str">
            <v>ZNC</v>
          </cell>
        </row>
        <row r="3232">
          <cell r="D3232" t="str">
            <v>ZGV</v>
          </cell>
        </row>
        <row r="3233">
          <cell r="D3233" t="str">
            <v>ZNC</v>
          </cell>
        </row>
        <row r="3234">
          <cell r="D3234" t="str">
            <v>ZIG</v>
          </cell>
        </row>
        <row r="3235">
          <cell r="D3235" t="str">
            <v>ZIG</v>
          </cell>
        </row>
        <row r="3236">
          <cell r="D3236" t="str">
            <v>ZIG</v>
          </cell>
        </row>
        <row r="3237">
          <cell r="D3237" t="str">
            <v>ZIG</v>
          </cell>
        </row>
        <row r="3238">
          <cell r="D3238" t="str">
            <v>ZIG</v>
          </cell>
        </row>
        <row r="3239">
          <cell r="D3239" t="str">
            <v>ZIG</v>
          </cell>
        </row>
        <row r="3240">
          <cell r="D3240" t="str">
            <v>ZIG</v>
          </cell>
        </row>
        <row r="3241">
          <cell r="D3241" t="str">
            <v>ZIG</v>
          </cell>
        </row>
        <row r="3242">
          <cell r="D3242" t="str">
            <v>ZIG</v>
          </cell>
        </row>
        <row r="3243">
          <cell r="D3243" t="str">
            <v>ZGV</v>
          </cell>
        </row>
        <row r="3244">
          <cell r="D3244" t="str">
            <v>ZGV</v>
          </cell>
        </row>
        <row r="3245">
          <cell r="D3245" t="str">
            <v>ZGV</v>
          </cell>
        </row>
        <row r="3246">
          <cell r="D3246" t="str">
            <v>ZGV</v>
          </cell>
        </row>
        <row r="3247">
          <cell r="D3247" t="str">
            <v>ZGV</v>
          </cell>
        </row>
        <row r="3248">
          <cell r="D3248" t="str">
            <v>ZGV</v>
          </cell>
        </row>
        <row r="3249">
          <cell r="D3249" t="str">
            <v>ZGV</v>
          </cell>
        </row>
        <row r="3250">
          <cell r="D3250" t="str">
            <v>ZNG</v>
          </cell>
        </row>
        <row r="3251">
          <cell r="D3251" t="str">
            <v>ZNG</v>
          </cell>
        </row>
        <row r="3252">
          <cell r="D3252" t="str">
            <v>ZNG</v>
          </cell>
        </row>
        <row r="3253">
          <cell r="D3253" t="str">
            <v>ZNG</v>
          </cell>
        </row>
        <row r="3254">
          <cell r="D3254" t="str">
            <v>ZNG</v>
          </cell>
        </row>
        <row r="3255">
          <cell r="D3255" t="str">
            <v>ZGV</v>
          </cell>
        </row>
        <row r="3256">
          <cell r="D3256" t="str">
            <v>ZGV</v>
          </cell>
        </row>
        <row r="3257">
          <cell r="D3257" t="str">
            <v>ZGV</v>
          </cell>
        </row>
        <row r="3258">
          <cell r="D3258" t="str">
            <v>ZGV</v>
          </cell>
        </row>
        <row r="3259">
          <cell r="D3259" t="str">
            <v>ZGV</v>
          </cell>
        </row>
        <row r="3260">
          <cell r="D3260" t="str">
            <v>ZGV</v>
          </cell>
        </row>
        <row r="3261">
          <cell r="D3261" t="str">
            <v>ZNG</v>
          </cell>
        </row>
        <row r="3262">
          <cell r="D3262" t="str">
            <v>ZGV</v>
          </cell>
        </row>
        <row r="3263">
          <cell r="D3263" t="str">
            <v>ZGV</v>
          </cell>
        </row>
        <row r="3264">
          <cell r="D3264" t="str">
            <v>ZGV</v>
          </cell>
        </row>
        <row r="3265">
          <cell r="D3265" t="str">
            <v>ZGV</v>
          </cell>
        </row>
        <row r="3266">
          <cell r="D3266" t="str">
            <v>ZGV</v>
          </cell>
        </row>
        <row r="3267">
          <cell r="D3267" t="str">
            <v>ZGV</v>
          </cell>
        </row>
        <row r="3268">
          <cell r="D3268" t="str">
            <v>ZGV</v>
          </cell>
        </row>
        <row r="3269">
          <cell r="D3269" t="str">
            <v>ZGV</v>
          </cell>
        </row>
        <row r="3270">
          <cell r="D3270" t="str">
            <v>ZGV</v>
          </cell>
        </row>
        <row r="3271">
          <cell r="D3271" t="str">
            <v>ZGV</v>
          </cell>
        </row>
        <row r="3272">
          <cell r="D3272" t="str">
            <v>ZGV</v>
          </cell>
        </row>
        <row r="3273">
          <cell r="D3273" t="str">
            <v>ZGV</v>
          </cell>
        </row>
        <row r="3274">
          <cell r="D3274" t="str">
            <v>ZNG</v>
          </cell>
        </row>
        <row r="3275">
          <cell r="D3275" t="str">
            <v>ZNC</v>
          </cell>
        </row>
        <row r="3276">
          <cell r="D3276" t="str">
            <v>ZGV</v>
          </cell>
        </row>
        <row r="3277">
          <cell r="D3277" t="str">
            <v>ZGV</v>
          </cell>
        </row>
        <row r="3278">
          <cell r="D3278" t="str">
            <v>ZGV</v>
          </cell>
        </row>
        <row r="3279">
          <cell r="D3279" t="str">
            <v>ZGV</v>
          </cell>
        </row>
        <row r="3280">
          <cell r="D3280" t="str">
            <v>ZGV</v>
          </cell>
        </row>
        <row r="3281">
          <cell r="D3281" t="str">
            <v>ZGV</v>
          </cell>
        </row>
        <row r="3282">
          <cell r="D3282" t="str">
            <v>ZNC</v>
          </cell>
        </row>
        <row r="3283">
          <cell r="D3283" t="str">
            <v>ZNC</v>
          </cell>
        </row>
        <row r="3284">
          <cell r="D3284" t="str">
            <v>ZNC</v>
          </cell>
        </row>
        <row r="3285">
          <cell r="D3285" t="str">
            <v>ZNC</v>
          </cell>
        </row>
        <row r="3286">
          <cell r="D3286" t="str">
            <v>ZNC</v>
          </cell>
        </row>
        <row r="3287">
          <cell r="D3287" t="str">
            <v>ZGV</v>
          </cell>
        </row>
        <row r="3288">
          <cell r="D3288" t="str">
            <v>ZGV</v>
          </cell>
        </row>
        <row r="3289">
          <cell r="D3289" t="str">
            <v>ZGV</v>
          </cell>
        </row>
        <row r="3290">
          <cell r="D3290" t="str">
            <v>ZGV</v>
          </cell>
        </row>
        <row r="3291">
          <cell r="D3291" t="str">
            <v>ZNC</v>
          </cell>
        </row>
        <row r="3292">
          <cell r="D3292" t="str">
            <v>ZGV</v>
          </cell>
        </row>
        <row r="3293">
          <cell r="D3293" t="str">
            <v>ZGV</v>
          </cell>
        </row>
        <row r="3294">
          <cell r="D3294" t="str">
            <v>ZGV</v>
          </cell>
        </row>
        <row r="3295">
          <cell r="D3295" t="str">
            <v>ZGV</v>
          </cell>
        </row>
        <row r="3296">
          <cell r="D3296" t="str">
            <v>ZGV</v>
          </cell>
        </row>
        <row r="3297">
          <cell r="D3297" t="str">
            <v>ZGV</v>
          </cell>
        </row>
        <row r="3298">
          <cell r="D3298" t="str">
            <v>ZGV</v>
          </cell>
        </row>
        <row r="3299">
          <cell r="D3299" t="str">
            <v>ZNG</v>
          </cell>
        </row>
        <row r="3300">
          <cell r="D3300" t="str">
            <v>ZNG</v>
          </cell>
        </row>
        <row r="3301">
          <cell r="D3301" t="str">
            <v>ZNG</v>
          </cell>
        </row>
        <row r="3302">
          <cell r="D3302" t="str">
            <v>ZGV</v>
          </cell>
        </row>
        <row r="3303">
          <cell r="D3303" t="str">
            <v>ZNG</v>
          </cell>
        </row>
        <row r="3304">
          <cell r="D3304" t="str">
            <v>ZNG</v>
          </cell>
        </row>
        <row r="3305">
          <cell r="D3305" t="str">
            <v>ZNG</v>
          </cell>
        </row>
        <row r="3306">
          <cell r="D3306" t="str">
            <v>ZNG</v>
          </cell>
        </row>
        <row r="3307">
          <cell r="D3307" t="str">
            <v>ZGV</v>
          </cell>
        </row>
        <row r="3308">
          <cell r="D3308" t="str">
            <v>ZGV</v>
          </cell>
        </row>
        <row r="3309">
          <cell r="D3309" t="str">
            <v>ZNG</v>
          </cell>
        </row>
        <row r="3310">
          <cell r="D3310" t="str">
            <v>ZGV</v>
          </cell>
        </row>
        <row r="3311">
          <cell r="D3311" t="str">
            <v>ZNG</v>
          </cell>
        </row>
        <row r="3312">
          <cell r="D3312" t="str">
            <v>ZGV</v>
          </cell>
        </row>
        <row r="3313">
          <cell r="D3313" t="str">
            <v>ZGV</v>
          </cell>
        </row>
        <row r="3314">
          <cell r="D3314" t="str">
            <v>ZNC</v>
          </cell>
        </row>
        <row r="3315">
          <cell r="D3315" t="str">
            <v>ZNC</v>
          </cell>
        </row>
        <row r="3316">
          <cell r="D3316" t="str">
            <v>ZNC</v>
          </cell>
        </row>
        <row r="3317">
          <cell r="D3317" t="str">
            <v>ZNC</v>
          </cell>
        </row>
        <row r="3318">
          <cell r="D3318" t="str">
            <v>ZNC</v>
          </cell>
        </row>
        <row r="3319">
          <cell r="D3319" t="str">
            <v>ZNC</v>
          </cell>
        </row>
        <row r="3320">
          <cell r="D3320" t="str">
            <v>ZUN</v>
          </cell>
        </row>
        <row r="3321">
          <cell r="D3321" t="str">
            <v>ZGV</v>
          </cell>
        </row>
        <row r="3322">
          <cell r="D3322" t="str">
            <v>ZGV</v>
          </cell>
        </row>
        <row r="3323">
          <cell r="D3323" t="str">
            <v>ZIN</v>
          </cell>
        </row>
        <row r="3324">
          <cell r="D3324" t="str">
            <v>ZIN</v>
          </cell>
        </row>
        <row r="3325">
          <cell r="D3325" t="str">
            <v>ZFO</v>
          </cell>
        </row>
        <row r="3326">
          <cell r="D3326" t="str">
            <v>ZIN</v>
          </cell>
        </row>
        <row r="3327">
          <cell r="D3327" t="str">
            <v>ZIN</v>
          </cell>
        </row>
        <row r="3328">
          <cell r="D3328" t="str">
            <v>ZGV</v>
          </cell>
        </row>
        <row r="3329">
          <cell r="D3329" t="str">
            <v>ZFO</v>
          </cell>
        </row>
        <row r="3330">
          <cell r="D3330" t="str">
            <v>ZGV</v>
          </cell>
        </row>
        <row r="3331">
          <cell r="D3331" t="str">
            <v>ZIN</v>
          </cell>
        </row>
        <row r="3332">
          <cell r="D3332" t="str">
            <v>ZFO</v>
          </cell>
        </row>
        <row r="3333">
          <cell r="D3333" t="str">
            <v>ZGV</v>
          </cell>
        </row>
        <row r="3334">
          <cell r="D3334" t="str">
            <v>ZIN</v>
          </cell>
        </row>
        <row r="3335">
          <cell r="D3335" t="str">
            <v>ZFO</v>
          </cell>
        </row>
        <row r="3336">
          <cell r="D3336" t="str">
            <v>ZFO</v>
          </cell>
        </row>
        <row r="3337">
          <cell r="D3337" t="str">
            <v>ZFO</v>
          </cell>
        </row>
        <row r="3338">
          <cell r="D3338" t="str">
            <v>ZIN</v>
          </cell>
        </row>
        <row r="3339">
          <cell r="D3339" t="str">
            <v>ZIN</v>
          </cell>
        </row>
        <row r="3340">
          <cell r="D3340" t="str">
            <v>ZIN</v>
          </cell>
        </row>
        <row r="3341">
          <cell r="D3341" t="str">
            <v>ZIN</v>
          </cell>
        </row>
        <row r="3342">
          <cell r="D3342" t="str">
            <v>ZGV</v>
          </cell>
        </row>
        <row r="3343">
          <cell r="D3343" t="str">
            <v>ZGV</v>
          </cell>
        </row>
        <row r="3344">
          <cell r="D3344" t="str">
            <v>ZGV</v>
          </cell>
        </row>
        <row r="3345">
          <cell r="D3345" t="str">
            <v>ZGV</v>
          </cell>
        </row>
        <row r="3346">
          <cell r="D3346" t="str">
            <v>ZGV</v>
          </cell>
        </row>
        <row r="3347">
          <cell r="D3347" t="str">
            <v>ZGV</v>
          </cell>
        </row>
        <row r="3348">
          <cell r="D3348" t="str">
            <v>ZGV</v>
          </cell>
        </row>
        <row r="3349">
          <cell r="D3349" t="str">
            <v>ZGV</v>
          </cell>
        </row>
        <row r="3350">
          <cell r="D3350" t="str">
            <v>ZGV</v>
          </cell>
        </row>
        <row r="3351">
          <cell r="D3351" t="str">
            <v>ZGV</v>
          </cell>
        </row>
        <row r="3352">
          <cell r="D3352" t="str">
            <v>ZGV</v>
          </cell>
        </row>
        <row r="3353">
          <cell r="D3353" t="str">
            <v>ZGV</v>
          </cell>
        </row>
        <row r="3354">
          <cell r="D3354" t="str">
            <v>ZGV</v>
          </cell>
        </row>
        <row r="3355">
          <cell r="D3355" t="str">
            <v>ZGV</v>
          </cell>
        </row>
        <row r="3356">
          <cell r="D3356" t="str">
            <v>ZGV</v>
          </cell>
        </row>
        <row r="3357">
          <cell r="D3357" t="str">
            <v>ZGV</v>
          </cell>
        </row>
        <row r="3358">
          <cell r="D3358" t="str">
            <v>ZGV</v>
          </cell>
        </row>
        <row r="3359">
          <cell r="D3359" t="str">
            <v>ZGV</v>
          </cell>
        </row>
        <row r="3360">
          <cell r="D3360" t="str">
            <v>ZGV</v>
          </cell>
        </row>
        <row r="3361">
          <cell r="D3361" t="str">
            <v>ZGV</v>
          </cell>
        </row>
        <row r="3362">
          <cell r="D3362" t="str">
            <v>ZGV</v>
          </cell>
        </row>
        <row r="3363">
          <cell r="D3363" t="str">
            <v>ZGV</v>
          </cell>
        </row>
        <row r="3364">
          <cell r="D3364" t="str">
            <v>ZGV</v>
          </cell>
        </row>
        <row r="3365">
          <cell r="D3365" t="str">
            <v>ZGV</v>
          </cell>
        </row>
        <row r="3366">
          <cell r="D3366" t="str">
            <v>ZGV</v>
          </cell>
        </row>
        <row r="3367">
          <cell r="D3367" t="str">
            <v>ZGV</v>
          </cell>
        </row>
        <row r="3368">
          <cell r="D3368" t="str">
            <v>ZGV</v>
          </cell>
        </row>
        <row r="3369">
          <cell r="D3369" t="str">
            <v>ZGV</v>
          </cell>
        </row>
        <row r="3370">
          <cell r="D3370" t="str">
            <v>ZGV</v>
          </cell>
        </row>
        <row r="3371">
          <cell r="D3371" t="str">
            <v>ZGV</v>
          </cell>
        </row>
        <row r="3372">
          <cell r="D3372" t="str">
            <v>ZGV</v>
          </cell>
        </row>
        <row r="3373">
          <cell r="D3373" t="str">
            <v>ZGV</v>
          </cell>
        </row>
        <row r="3374">
          <cell r="D3374" t="str">
            <v>ZGV</v>
          </cell>
        </row>
        <row r="3375">
          <cell r="D3375" t="str">
            <v>ZGV</v>
          </cell>
        </row>
        <row r="3376">
          <cell r="D3376" t="str">
            <v>ZGV</v>
          </cell>
        </row>
        <row r="3377">
          <cell r="D3377" t="str">
            <v>ZGV</v>
          </cell>
        </row>
        <row r="3378">
          <cell r="D3378" t="str">
            <v>ZGV</v>
          </cell>
        </row>
        <row r="3379">
          <cell r="D3379" t="str">
            <v>ZGV</v>
          </cell>
        </row>
        <row r="3380">
          <cell r="D3380" t="str">
            <v>ZGV</v>
          </cell>
        </row>
        <row r="3381">
          <cell r="D3381" t="str">
            <v>ZIG</v>
          </cell>
        </row>
        <row r="3382">
          <cell r="D3382" t="str">
            <v>ZGV</v>
          </cell>
        </row>
        <row r="3383">
          <cell r="D3383" t="str">
            <v>ZUN</v>
          </cell>
        </row>
        <row r="3384">
          <cell r="D3384" t="str">
            <v>ZUN</v>
          </cell>
        </row>
        <row r="3385">
          <cell r="D3385" t="str">
            <v>ZGV</v>
          </cell>
        </row>
        <row r="3386">
          <cell r="D3386" t="str">
            <v>ZIG</v>
          </cell>
        </row>
        <row r="3387">
          <cell r="D3387" t="str">
            <v>ZIG</v>
          </cell>
        </row>
        <row r="3388">
          <cell r="D3388" t="str">
            <v>ZIG</v>
          </cell>
        </row>
        <row r="3389">
          <cell r="D3389" t="str">
            <v>ZIG</v>
          </cell>
        </row>
        <row r="3390">
          <cell r="D3390" t="str">
            <v>ZIG</v>
          </cell>
        </row>
        <row r="3391">
          <cell r="D3391" t="str">
            <v>ZIG</v>
          </cell>
        </row>
        <row r="3392">
          <cell r="D3392" t="str">
            <v>ZIG</v>
          </cell>
        </row>
        <row r="3393">
          <cell r="D3393" t="str">
            <v>ZIG</v>
          </cell>
        </row>
        <row r="3394">
          <cell r="D3394" t="str">
            <v>ZIG</v>
          </cell>
        </row>
        <row r="3395">
          <cell r="D3395" t="str">
            <v>ZGV</v>
          </cell>
        </row>
        <row r="3396">
          <cell r="D3396" t="str">
            <v>ZGV</v>
          </cell>
        </row>
        <row r="3397">
          <cell r="D3397" t="str">
            <v>ZGV</v>
          </cell>
        </row>
        <row r="3398">
          <cell r="D3398" t="str">
            <v>ZGV</v>
          </cell>
        </row>
        <row r="3399">
          <cell r="D3399" t="str">
            <v>ZGV</v>
          </cell>
        </row>
        <row r="3400">
          <cell r="D3400" t="str">
            <v>ZGV</v>
          </cell>
        </row>
        <row r="3401">
          <cell r="D3401" t="str">
            <v>ZGV</v>
          </cell>
        </row>
        <row r="3402">
          <cell r="D3402" t="str">
            <v>ZNG</v>
          </cell>
        </row>
        <row r="3403">
          <cell r="D3403" t="str">
            <v>ZNC</v>
          </cell>
        </row>
        <row r="3404">
          <cell r="D3404" t="str">
            <v>ZNC</v>
          </cell>
        </row>
        <row r="3405">
          <cell r="D3405" t="str">
            <v>ZGV</v>
          </cell>
        </row>
        <row r="3406">
          <cell r="D3406" t="str">
            <v>ZGV</v>
          </cell>
        </row>
        <row r="3407">
          <cell r="D3407" t="str">
            <v>ZIN</v>
          </cell>
        </row>
        <row r="3408">
          <cell r="D3408" t="str">
            <v>ZNC</v>
          </cell>
        </row>
        <row r="3409">
          <cell r="D3409" t="str">
            <v>ZNC</v>
          </cell>
        </row>
        <row r="3410">
          <cell r="D3410" t="str">
            <v>ZNC</v>
          </cell>
        </row>
        <row r="3411">
          <cell r="D3411" t="str">
            <v>ZNC</v>
          </cell>
        </row>
        <row r="3412">
          <cell r="D3412" t="str">
            <v>ZGV</v>
          </cell>
        </row>
        <row r="3413">
          <cell r="D3413" t="str">
            <v>ZIG</v>
          </cell>
        </row>
        <row r="3414">
          <cell r="D3414" t="str">
            <v>ZGV</v>
          </cell>
        </row>
        <row r="3415">
          <cell r="D3415" t="str">
            <v>ZNC</v>
          </cell>
        </row>
        <row r="3416">
          <cell r="D3416" t="str">
            <v>ZNC</v>
          </cell>
        </row>
        <row r="3417">
          <cell r="D3417" t="str">
            <v>ZNC</v>
          </cell>
        </row>
        <row r="3418">
          <cell r="D3418" t="str">
            <v>ZNC</v>
          </cell>
        </row>
        <row r="3419">
          <cell r="D3419" t="str">
            <v>ZGV</v>
          </cell>
        </row>
        <row r="3420">
          <cell r="D3420" t="str">
            <v>ZGV</v>
          </cell>
        </row>
        <row r="3421">
          <cell r="D3421" t="str">
            <v>ZNC</v>
          </cell>
        </row>
        <row r="3422">
          <cell r="D3422" t="str">
            <v>ZNC</v>
          </cell>
        </row>
        <row r="3423">
          <cell r="D3423" t="str">
            <v>ZNC</v>
          </cell>
        </row>
        <row r="3424">
          <cell r="D3424" t="str">
            <v>ZNC</v>
          </cell>
        </row>
        <row r="3425">
          <cell r="D3425" t="str">
            <v>ZNC</v>
          </cell>
        </row>
        <row r="3426">
          <cell r="D3426" t="str">
            <v>ZNC</v>
          </cell>
        </row>
        <row r="3427">
          <cell r="D3427" t="str">
            <v>ZNC</v>
          </cell>
        </row>
        <row r="3428">
          <cell r="D3428" t="str">
            <v>ZNC</v>
          </cell>
        </row>
        <row r="3429">
          <cell r="D3429" t="str">
            <v>ZNC</v>
          </cell>
        </row>
        <row r="3430">
          <cell r="D3430" t="str">
            <v>ZNC</v>
          </cell>
        </row>
        <row r="3431">
          <cell r="D3431" t="str">
            <v>ZNC</v>
          </cell>
        </row>
        <row r="3432">
          <cell r="D3432" t="str">
            <v>ZUN</v>
          </cell>
        </row>
        <row r="3433">
          <cell r="D3433" t="str">
            <v>ZGV</v>
          </cell>
        </row>
        <row r="3434">
          <cell r="D3434" t="str">
            <v>ZNC</v>
          </cell>
        </row>
        <row r="3435">
          <cell r="D3435" t="str">
            <v>ZNC</v>
          </cell>
        </row>
        <row r="3436">
          <cell r="D3436" t="str">
            <v>ZNC</v>
          </cell>
        </row>
        <row r="3437">
          <cell r="D3437" t="str">
            <v>ZNC</v>
          </cell>
        </row>
        <row r="3438">
          <cell r="D3438" t="str">
            <v>ZNC</v>
          </cell>
        </row>
        <row r="3439">
          <cell r="D3439" t="str">
            <v>ZNC</v>
          </cell>
        </row>
        <row r="3440">
          <cell r="D3440" t="str">
            <v>ZNC</v>
          </cell>
        </row>
        <row r="3441">
          <cell r="D3441" t="str">
            <v>ZNG</v>
          </cell>
        </row>
        <row r="3442">
          <cell r="D3442" t="str">
            <v>ZNC</v>
          </cell>
        </row>
        <row r="3443">
          <cell r="D3443" t="str">
            <v>ZNC</v>
          </cell>
        </row>
        <row r="3444">
          <cell r="D3444" t="str">
            <v>ZNC</v>
          </cell>
        </row>
        <row r="3445">
          <cell r="D3445" t="str">
            <v>ZUN</v>
          </cell>
        </row>
        <row r="3446">
          <cell r="D3446" t="str">
            <v>ZNC</v>
          </cell>
        </row>
        <row r="3447">
          <cell r="D3447" t="str">
            <v>ZGV</v>
          </cell>
        </row>
        <row r="3448">
          <cell r="D3448" t="str">
            <v>ZUN</v>
          </cell>
        </row>
        <row r="3449">
          <cell r="D3449" t="str">
            <v>ZIG</v>
          </cell>
        </row>
        <row r="3450">
          <cell r="D3450" t="str">
            <v>ZIG</v>
          </cell>
        </row>
        <row r="3451">
          <cell r="D3451" t="str">
            <v>ZIG</v>
          </cell>
        </row>
        <row r="3452">
          <cell r="D3452" t="str">
            <v>ZIG</v>
          </cell>
        </row>
        <row r="3453">
          <cell r="D3453" t="str">
            <v>ZIG</v>
          </cell>
        </row>
        <row r="3454">
          <cell r="D3454" t="str">
            <v>ZIG</v>
          </cell>
        </row>
        <row r="3455">
          <cell r="D3455" t="str">
            <v>ZIG</v>
          </cell>
        </row>
        <row r="3456">
          <cell r="D3456" t="str">
            <v>ZIG</v>
          </cell>
        </row>
        <row r="3457">
          <cell r="D3457" t="str">
            <v>ZIG</v>
          </cell>
        </row>
        <row r="3458">
          <cell r="D3458" t="str">
            <v>ZIG</v>
          </cell>
        </row>
        <row r="3459">
          <cell r="D3459" t="str">
            <v>ZIG</v>
          </cell>
        </row>
        <row r="3460">
          <cell r="D3460" t="str">
            <v>ZIG</v>
          </cell>
        </row>
        <row r="3461">
          <cell r="D3461" t="str">
            <v>ZIG</v>
          </cell>
        </row>
        <row r="3462">
          <cell r="D3462" t="str">
            <v>ZIG</v>
          </cell>
        </row>
        <row r="3463">
          <cell r="D3463" t="str">
            <v>ZIG</v>
          </cell>
        </row>
        <row r="3464">
          <cell r="D3464" t="str">
            <v>ZIG</v>
          </cell>
        </row>
        <row r="3465">
          <cell r="D3465" t="str">
            <v>ZIG</v>
          </cell>
        </row>
        <row r="3466">
          <cell r="D3466" t="str">
            <v>ZIG</v>
          </cell>
        </row>
        <row r="3467">
          <cell r="D3467" t="str">
            <v>ZGV</v>
          </cell>
        </row>
        <row r="3468">
          <cell r="D3468" t="str">
            <v>ZNC</v>
          </cell>
        </row>
        <row r="3469">
          <cell r="D3469" t="str">
            <v>ZNC</v>
          </cell>
        </row>
        <row r="3470">
          <cell r="D3470" t="str">
            <v>ZNC</v>
          </cell>
        </row>
        <row r="3471">
          <cell r="D3471" t="str">
            <v>ZUN</v>
          </cell>
        </row>
        <row r="3472">
          <cell r="D3472" t="str">
            <v>ZFO</v>
          </cell>
        </row>
        <row r="3473">
          <cell r="D3473" t="str">
            <v>ZGV</v>
          </cell>
        </row>
        <row r="3474">
          <cell r="D3474" t="str">
            <v>ZGV</v>
          </cell>
        </row>
        <row r="3475">
          <cell r="D3475" t="str">
            <v>ZFO</v>
          </cell>
        </row>
        <row r="3476">
          <cell r="D3476" t="str">
            <v>ZFO</v>
          </cell>
        </row>
        <row r="3477">
          <cell r="D3477" t="str">
            <v>ZFO</v>
          </cell>
        </row>
        <row r="3478">
          <cell r="D3478" t="str">
            <v>ZFO</v>
          </cell>
        </row>
        <row r="3479">
          <cell r="D3479" t="str">
            <v>ZFO</v>
          </cell>
        </row>
        <row r="3480">
          <cell r="D3480" t="str">
            <v>ZFO</v>
          </cell>
        </row>
        <row r="3481">
          <cell r="D3481" t="str">
            <v>ZFO</v>
          </cell>
        </row>
        <row r="3482">
          <cell r="D3482" t="str">
            <v>ZFO</v>
          </cell>
        </row>
        <row r="3483">
          <cell r="D3483" t="str">
            <v>ZFO</v>
          </cell>
        </row>
        <row r="3484">
          <cell r="D3484" t="str">
            <v>ZFO</v>
          </cell>
        </row>
        <row r="3485">
          <cell r="D3485" t="str">
            <v>ZNC</v>
          </cell>
        </row>
        <row r="3486">
          <cell r="D3486" t="str">
            <v>ZFO</v>
          </cell>
        </row>
        <row r="3487">
          <cell r="D3487" t="str">
            <v>ZNC</v>
          </cell>
        </row>
        <row r="3488">
          <cell r="D3488" t="str">
            <v>ZFO</v>
          </cell>
        </row>
        <row r="3489">
          <cell r="D3489" t="str">
            <v>ZNC</v>
          </cell>
        </row>
        <row r="3490">
          <cell r="D3490" t="str">
            <v>ZFO</v>
          </cell>
        </row>
        <row r="3491">
          <cell r="D3491" t="str">
            <v>ZFO</v>
          </cell>
        </row>
        <row r="3492">
          <cell r="D3492" t="str">
            <v>ZNC</v>
          </cell>
        </row>
        <row r="3493">
          <cell r="D3493" t="str">
            <v>ZFO</v>
          </cell>
        </row>
        <row r="3494">
          <cell r="D3494" t="str">
            <v>ZNC</v>
          </cell>
        </row>
        <row r="3495">
          <cell r="D3495" t="str">
            <v>ZNC</v>
          </cell>
        </row>
        <row r="3496">
          <cell r="D3496" t="str">
            <v>ZNC</v>
          </cell>
        </row>
        <row r="3497">
          <cell r="D3497" t="str">
            <v>ZNC</v>
          </cell>
        </row>
        <row r="3498">
          <cell r="D3498" t="str">
            <v>ZNC</v>
          </cell>
        </row>
        <row r="3499">
          <cell r="D3499" t="str">
            <v>ZNC</v>
          </cell>
        </row>
        <row r="3500">
          <cell r="D3500" t="str">
            <v>ZNC</v>
          </cell>
        </row>
        <row r="3501">
          <cell r="D3501" t="str">
            <v>ZNC</v>
          </cell>
        </row>
        <row r="3502">
          <cell r="D3502" t="str">
            <v>ZNC</v>
          </cell>
        </row>
        <row r="3503">
          <cell r="D3503" t="str">
            <v>ZNC</v>
          </cell>
        </row>
        <row r="3504">
          <cell r="D3504" t="str">
            <v>ZNC</v>
          </cell>
        </row>
        <row r="3505">
          <cell r="D3505" t="str">
            <v>ZNC</v>
          </cell>
        </row>
        <row r="3506">
          <cell r="D3506" t="str">
            <v>ZFO</v>
          </cell>
        </row>
        <row r="3507">
          <cell r="D3507" t="str">
            <v>ZNC</v>
          </cell>
        </row>
        <row r="3508">
          <cell r="D3508" t="str">
            <v>ZNC</v>
          </cell>
        </row>
        <row r="3509">
          <cell r="D3509" t="str">
            <v>ZFO</v>
          </cell>
        </row>
        <row r="3510">
          <cell r="D3510" t="str">
            <v>ZFO</v>
          </cell>
        </row>
        <row r="3511">
          <cell r="D3511" t="str">
            <v>ZNC</v>
          </cell>
        </row>
        <row r="3512">
          <cell r="D3512" t="str">
            <v>ZFO</v>
          </cell>
        </row>
        <row r="3513">
          <cell r="D3513" t="str">
            <v>ZNC</v>
          </cell>
        </row>
        <row r="3514">
          <cell r="D3514" t="str">
            <v>ZNC</v>
          </cell>
        </row>
        <row r="3515">
          <cell r="D3515" t="str">
            <v>ZNC</v>
          </cell>
        </row>
        <row r="3516">
          <cell r="D3516" t="str">
            <v>ZNC</v>
          </cell>
        </row>
        <row r="3517">
          <cell r="D3517" t="str">
            <v>ZGV</v>
          </cell>
        </row>
        <row r="3518">
          <cell r="D3518" t="str">
            <v>ZGV</v>
          </cell>
        </row>
        <row r="3519">
          <cell r="D3519" t="str">
            <v>ZNC</v>
          </cell>
        </row>
        <row r="3520">
          <cell r="D3520" t="str">
            <v>ZNC</v>
          </cell>
        </row>
        <row r="3521">
          <cell r="D3521" t="str">
            <v>ZNC</v>
          </cell>
        </row>
        <row r="3522">
          <cell r="D3522" t="str">
            <v>ZNC</v>
          </cell>
        </row>
        <row r="3523">
          <cell r="D3523" t="str">
            <v>ZNC</v>
          </cell>
        </row>
        <row r="3524">
          <cell r="D3524" t="str">
            <v>ZGV</v>
          </cell>
        </row>
        <row r="3525">
          <cell r="D3525" t="str">
            <v>ZGV</v>
          </cell>
        </row>
        <row r="3526">
          <cell r="D3526" t="str">
            <v>ZGV</v>
          </cell>
        </row>
        <row r="3527">
          <cell r="D3527" t="str">
            <v>ZGV</v>
          </cell>
        </row>
        <row r="3528">
          <cell r="D3528" t="str">
            <v>ZNC</v>
          </cell>
        </row>
        <row r="3529">
          <cell r="D3529" t="str">
            <v>ZNC</v>
          </cell>
        </row>
        <row r="3530">
          <cell r="D3530" t="str">
            <v>ZGV</v>
          </cell>
        </row>
        <row r="3531">
          <cell r="D3531" t="str">
            <v>ZNC</v>
          </cell>
        </row>
        <row r="3532">
          <cell r="D3532" t="str">
            <v>ZGV</v>
          </cell>
        </row>
        <row r="3533">
          <cell r="D3533" t="str">
            <v>ZFO</v>
          </cell>
        </row>
        <row r="3534">
          <cell r="D3534" t="str">
            <v>ZGV</v>
          </cell>
        </row>
        <row r="3535">
          <cell r="D3535" t="str">
            <v>ZFO</v>
          </cell>
        </row>
        <row r="3536">
          <cell r="D3536" t="str">
            <v>ZFO</v>
          </cell>
        </row>
        <row r="3537">
          <cell r="D3537" t="str">
            <v>ZFO</v>
          </cell>
        </row>
        <row r="3538">
          <cell r="D3538" t="str">
            <v>ZFO</v>
          </cell>
        </row>
        <row r="3539">
          <cell r="D3539" t="str">
            <v>ZFO</v>
          </cell>
        </row>
        <row r="3540">
          <cell r="D3540" t="str">
            <v>ZFO</v>
          </cell>
        </row>
        <row r="3541">
          <cell r="D3541" t="str">
            <v>ZFO</v>
          </cell>
        </row>
        <row r="3542">
          <cell r="D3542" t="str">
            <v>ZFO</v>
          </cell>
        </row>
        <row r="3543">
          <cell r="D3543" t="str">
            <v>ZFO</v>
          </cell>
        </row>
        <row r="3544">
          <cell r="D3544" t="str">
            <v>ZFO</v>
          </cell>
        </row>
        <row r="3545">
          <cell r="D3545" t="str">
            <v>ZFO</v>
          </cell>
        </row>
        <row r="3546">
          <cell r="D3546" t="str">
            <v>ZFO</v>
          </cell>
        </row>
        <row r="3547">
          <cell r="D3547" t="str">
            <v>ZFO</v>
          </cell>
        </row>
        <row r="3548">
          <cell r="D3548" t="str">
            <v>ZFO</v>
          </cell>
        </row>
        <row r="3549">
          <cell r="D3549" t="str">
            <v>ZFO</v>
          </cell>
        </row>
        <row r="3550">
          <cell r="D3550" t="str">
            <v>ZFO</v>
          </cell>
        </row>
        <row r="3551">
          <cell r="D3551" t="str">
            <v>ZFO</v>
          </cell>
        </row>
        <row r="3552">
          <cell r="D3552" t="str">
            <v>ZFO</v>
          </cell>
        </row>
        <row r="3553">
          <cell r="D3553" t="str">
            <v>ZFO</v>
          </cell>
        </row>
        <row r="3554">
          <cell r="D3554" t="str">
            <v>ZFO</v>
          </cell>
        </row>
        <row r="3555">
          <cell r="D3555" t="str">
            <v>ZGV</v>
          </cell>
        </row>
        <row r="3556">
          <cell r="D3556" t="str">
            <v>ZFO</v>
          </cell>
        </row>
        <row r="3557">
          <cell r="D3557" t="str">
            <v>ZNC</v>
          </cell>
        </row>
        <row r="3558">
          <cell r="D3558" t="str">
            <v>ZFO</v>
          </cell>
        </row>
        <row r="3559">
          <cell r="D3559" t="str">
            <v>ZFO</v>
          </cell>
        </row>
        <row r="3560">
          <cell r="D3560" t="str">
            <v>ZGV</v>
          </cell>
        </row>
        <row r="3561">
          <cell r="D3561" t="str">
            <v>ZNC</v>
          </cell>
        </row>
        <row r="3562">
          <cell r="D3562" t="str">
            <v>ZNC</v>
          </cell>
        </row>
        <row r="3563">
          <cell r="D3563" t="str">
            <v>ZNC</v>
          </cell>
        </row>
        <row r="3564">
          <cell r="D3564" t="str">
            <v>ZFO</v>
          </cell>
        </row>
        <row r="3565">
          <cell r="D3565" t="str">
            <v>ZFO</v>
          </cell>
        </row>
        <row r="3566">
          <cell r="D3566" t="str">
            <v>ZFO</v>
          </cell>
        </row>
        <row r="3567">
          <cell r="D3567" t="str">
            <v>ZGV</v>
          </cell>
        </row>
        <row r="3568">
          <cell r="D3568" t="str">
            <v>ZGV</v>
          </cell>
        </row>
        <row r="3569">
          <cell r="D3569" t="str">
            <v>ZGV</v>
          </cell>
        </row>
        <row r="3570">
          <cell r="D3570" t="str">
            <v>ZFO</v>
          </cell>
        </row>
        <row r="3571">
          <cell r="D3571" t="str">
            <v>ZFO</v>
          </cell>
        </row>
        <row r="3572">
          <cell r="D3572" t="str">
            <v>ZNC</v>
          </cell>
        </row>
        <row r="3573">
          <cell r="D3573" t="str">
            <v>ZNC</v>
          </cell>
        </row>
        <row r="3574">
          <cell r="D3574" t="str">
            <v>ZFO</v>
          </cell>
        </row>
        <row r="3575">
          <cell r="D3575" t="str">
            <v>ZGV</v>
          </cell>
        </row>
        <row r="3576">
          <cell r="D3576" t="str">
            <v>ZGV</v>
          </cell>
        </row>
        <row r="3577">
          <cell r="D3577" t="str">
            <v>ZGV</v>
          </cell>
        </row>
        <row r="3578">
          <cell r="D3578" t="str">
            <v>ZGV</v>
          </cell>
        </row>
        <row r="3579">
          <cell r="D3579" t="str">
            <v>ZGV</v>
          </cell>
        </row>
        <row r="3580">
          <cell r="D3580" t="str">
            <v>ZUN</v>
          </cell>
        </row>
        <row r="3581">
          <cell r="D3581" t="str">
            <v>ZGV</v>
          </cell>
        </row>
        <row r="3582">
          <cell r="D3582" t="str">
            <v>ZGV</v>
          </cell>
        </row>
        <row r="3583">
          <cell r="D3583" t="str">
            <v>ZNC</v>
          </cell>
        </row>
        <row r="3584">
          <cell r="D3584" t="str">
            <v>ZUN</v>
          </cell>
        </row>
        <row r="3585">
          <cell r="D3585" t="str">
            <v>ZNG</v>
          </cell>
        </row>
        <row r="3586">
          <cell r="D3586" t="str">
            <v>ZGV</v>
          </cell>
        </row>
        <row r="3587">
          <cell r="D3587" t="str">
            <v>ZNC</v>
          </cell>
        </row>
        <row r="3588">
          <cell r="D3588" t="str">
            <v>ZGV</v>
          </cell>
        </row>
        <row r="3589">
          <cell r="D3589" t="str">
            <v>ZGV</v>
          </cell>
        </row>
        <row r="3590">
          <cell r="D3590" t="str">
            <v>ZGV</v>
          </cell>
        </row>
        <row r="3591">
          <cell r="D3591" t="str">
            <v>ZGV</v>
          </cell>
        </row>
        <row r="3592">
          <cell r="D3592" t="str">
            <v>ZGV</v>
          </cell>
        </row>
        <row r="3593">
          <cell r="D3593" t="str">
            <v>ZGV</v>
          </cell>
        </row>
        <row r="3594">
          <cell r="D3594" t="str">
            <v>ZGV</v>
          </cell>
        </row>
        <row r="3595">
          <cell r="D3595" t="str">
            <v>ZGV</v>
          </cell>
        </row>
        <row r="3596">
          <cell r="D3596" t="str">
            <v>ZGV</v>
          </cell>
        </row>
        <row r="3597">
          <cell r="D3597" t="str">
            <v>ZGV</v>
          </cell>
        </row>
        <row r="3598">
          <cell r="D3598" t="str">
            <v>ZGV</v>
          </cell>
        </row>
        <row r="3599">
          <cell r="D3599" t="str">
            <v>ZGV</v>
          </cell>
        </row>
        <row r="3600">
          <cell r="D3600" t="str">
            <v>ZGV</v>
          </cell>
        </row>
        <row r="3601">
          <cell r="D3601" t="str">
            <v>ZGV</v>
          </cell>
        </row>
        <row r="3602">
          <cell r="D3602" t="str">
            <v>ZGV</v>
          </cell>
        </row>
        <row r="3603">
          <cell r="D3603" t="str">
            <v>ZGV</v>
          </cell>
        </row>
        <row r="3604">
          <cell r="D3604" t="str">
            <v>ZGV</v>
          </cell>
        </row>
        <row r="3605">
          <cell r="D3605" t="str">
            <v>ZGV</v>
          </cell>
        </row>
        <row r="3606">
          <cell r="D3606" t="str">
            <v>ZGV</v>
          </cell>
        </row>
        <row r="3607">
          <cell r="D3607" t="str">
            <v>ZGV</v>
          </cell>
        </row>
        <row r="3608">
          <cell r="D3608" t="str">
            <v>ZGV</v>
          </cell>
        </row>
        <row r="3609">
          <cell r="D3609" t="str">
            <v>ZGV</v>
          </cell>
        </row>
        <row r="3610">
          <cell r="D3610" t="str">
            <v>ZNG</v>
          </cell>
        </row>
        <row r="3611">
          <cell r="D3611" t="str">
            <v>ZNG</v>
          </cell>
        </row>
        <row r="3612">
          <cell r="D3612" t="str">
            <v>ZNG</v>
          </cell>
        </row>
        <row r="3613">
          <cell r="D3613" t="str">
            <v>ZNG</v>
          </cell>
        </row>
        <row r="3614">
          <cell r="D3614" t="str">
            <v>ZNG</v>
          </cell>
        </row>
        <row r="3615">
          <cell r="D3615" t="str">
            <v>ZNG</v>
          </cell>
        </row>
        <row r="3616">
          <cell r="D3616" t="str">
            <v>ZNG</v>
          </cell>
        </row>
        <row r="3617">
          <cell r="D3617" t="str">
            <v>ZNG</v>
          </cell>
        </row>
        <row r="3618">
          <cell r="D3618" t="str">
            <v>ZNG</v>
          </cell>
        </row>
        <row r="3619">
          <cell r="D3619" t="str">
            <v>ZNG</v>
          </cell>
        </row>
        <row r="3620">
          <cell r="D3620" t="str">
            <v>ZGV</v>
          </cell>
        </row>
        <row r="3621">
          <cell r="D3621" t="str">
            <v>ZGV</v>
          </cell>
        </row>
        <row r="3622">
          <cell r="D3622" t="str">
            <v>ZGV</v>
          </cell>
        </row>
        <row r="3623">
          <cell r="D3623" t="str">
            <v>ZGV</v>
          </cell>
        </row>
        <row r="3624">
          <cell r="D3624" t="str">
            <v>ZGV</v>
          </cell>
        </row>
        <row r="3625">
          <cell r="D3625" t="str">
            <v>ZGV</v>
          </cell>
        </row>
        <row r="3626">
          <cell r="D3626" t="str">
            <v>ZGV</v>
          </cell>
        </row>
        <row r="3627">
          <cell r="D3627" t="str">
            <v>ZGV</v>
          </cell>
        </row>
        <row r="3628">
          <cell r="D3628" t="str">
            <v>ZGV</v>
          </cell>
        </row>
        <row r="3629">
          <cell r="D3629" t="str">
            <v>ZGV</v>
          </cell>
        </row>
        <row r="3630">
          <cell r="D3630" t="str">
            <v>ZGV</v>
          </cell>
        </row>
        <row r="3631">
          <cell r="D3631" t="str">
            <v>ZGV</v>
          </cell>
        </row>
        <row r="3632">
          <cell r="D3632" t="str">
            <v>ZGV</v>
          </cell>
        </row>
        <row r="3633">
          <cell r="D3633" t="str">
            <v>ZGV</v>
          </cell>
        </row>
        <row r="3634">
          <cell r="D3634" t="str">
            <v>ZGV</v>
          </cell>
        </row>
        <row r="3635">
          <cell r="D3635" t="str">
            <v>ZGV</v>
          </cell>
        </row>
        <row r="3636">
          <cell r="D3636" t="str">
            <v>ZNG</v>
          </cell>
        </row>
        <row r="3637">
          <cell r="D3637" t="str">
            <v>ZNG</v>
          </cell>
        </row>
        <row r="3638">
          <cell r="D3638" t="str">
            <v>ZNG</v>
          </cell>
        </row>
        <row r="3639">
          <cell r="D3639" t="str">
            <v>ZNG</v>
          </cell>
        </row>
        <row r="3640">
          <cell r="D3640" t="str">
            <v>ZGV</v>
          </cell>
        </row>
        <row r="3641">
          <cell r="D3641" t="str">
            <v>ZGV</v>
          </cell>
        </row>
        <row r="3642">
          <cell r="D3642" t="str">
            <v>ZGV</v>
          </cell>
        </row>
        <row r="3643">
          <cell r="D3643" t="str">
            <v>ZGV</v>
          </cell>
        </row>
        <row r="3644">
          <cell r="D3644" t="str">
            <v>ZGV</v>
          </cell>
        </row>
        <row r="3645">
          <cell r="D3645" t="str">
            <v>ZGV</v>
          </cell>
        </row>
        <row r="3646">
          <cell r="D3646" t="str">
            <v>ZGV</v>
          </cell>
        </row>
        <row r="3647">
          <cell r="D3647" t="str">
            <v>ZGV</v>
          </cell>
        </row>
        <row r="3648">
          <cell r="D3648" t="str">
            <v>ZGV</v>
          </cell>
        </row>
        <row r="3649">
          <cell r="D3649" t="str">
            <v>ZGV</v>
          </cell>
        </row>
        <row r="3650">
          <cell r="D3650" t="str">
            <v>ZGV</v>
          </cell>
        </row>
        <row r="3651">
          <cell r="D3651" t="str">
            <v>ZGV</v>
          </cell>
        </row>
        <row r="3652">
          <cell r="D3652" t="str">
            <v>ZGV</v>
          </cell>
        </row>
        <row r="3653">
          <cell r="D3653" t="str">
            <v>ZGV</v>
          </cell>
        </row>
        <row r="3654">
          <cell r="D3654" t="str">
            <v>ZGV</v>
          </cell>
        </row>
        <row r="3655">
          <cell r="D3655" t="str">
            <v>ZGV</v>
          </cell>
        </row>
        <row r="3656">
          <cell r="D3656" t="str">
            <v>ZGV</v>
          </cell>
        </row>
        <row r="3657">
          <cell r="D3657" t="str">
            <v>ZGV</v>
          </cell>
        </row>
        <row r="3658">
          <cell r="D3658" t="str">
            <v>ZGV</v>
          </cell>
        </row>
        <row r="3659">
          <cell r="D3659" t="str">
            <v>ZGV</v>
          </cell>
        </row>
        <row r="3660">
          <cell r="D3660" t="str">
            <v>ZGV</v>
          </cell>
        </row>
        <row r="3661">
          <cell r="D3661" t="str">
            <v>ZGV</v>
          </cell>
        </row>
        <row r="3662">
          <cell r="D3662" t="str">
            <v>ZGV</v>
          </cell>
        </row>
        <row r="3663">
          <cell r="D3663" t="str">
            <v>ZGV</v>
          </cell>
        </row>
        <row r="3664">
          <cell r="D3664" t="str">
            <v>ZGV</v>
          </cell>
        </row>
        <row r="3665">
          <cell r="D3665" t="str">
            <v>ZNG</v>
          </cell>
        </row>
        <row r="3666">
          <cell r="D3666" t="str">
            <v>ZGV</v>
          </cell>
        </row>
        <row r="3667">
          <cell r="D3667" t="str">
            <v>ZGV</v>
          </cell>
        </row>
        <row r="3668">
          <cell r="D3668" t="str">
            <v>ZGV</v>
          </cell>
        </row>
        <row r="3669">
          <cell r="D3669" t="str">
            <v>ZGV</v>
          </cell>
        </row>
        <row r="3670">
          <cell r="D3670" t="str">
            <v>ZGV</v>
          </cell>
        </row>
        <row r="3671">
          <cell r="D3671" t="str">
            <v>ZGV</v>
          </cell>
        </row>
        <row r="3672">
          <cell r="D3672" t="str">
            <v>ZGV</v>
          </cell>
        </row>
        <row r="3673">
          <cell r="D3673" t="str">
            <v>ZGV</v>
          </cell>
        </row>
        <row r="3674">
          <cell r="D3674" t="str">
            <v>ZGV</v>
          </cell>
        </row>
        <row r="3675">
          <cell r="D3675" t="str">
            <v>ZGV</v>
          </cell>
        </row>
        <row r="3676">
          <cell r="D3676" t="str">
            <v>ZGV</v>
          </cell>
        </row>
        <row r="3677">
          <cell r="D3677" t="str">
            <v>ZNC</v>
          </cell>
        </row>
        <row r="3678">
          <cell r="D3678" t="str">
            <v>ZNG</v>
          </cell>
        </row>
        <row r="3679">
          <cell r="D3679" t="str">
            <v>ZGV</v>
          </cell>
        </row>
        <row r="3680">
          <cell r="D3680" t="str">
            <v>ZGV</v>
          </cell>
        </row>
        <row r="3681">
          <cell r="D3681" t="str">
            <v>ZGV</v>
          </cell>
        </row>
        <row r="3682">
          <cell r="D3682" t="str">
            <v>ZGV</v>
          </cell>
        </row>
        <row r="3683">
          <cell r="D3683" t="str">
            <v>ZNG</v>
          </cell>
        </row>
        <row r="3684">
          <cell r="D3684" t="str">
            <v>ZNC</v>
          </cell>
        </row>
        <row r="3685">
          <cell r="D3685" t="str">
            <v>ZNC</v>
          </cell>
        </row>
        <row r="3686">
          <cell r="D3686" t="str">
            <v>ZNC</v>
          </cell>
        </row>
        <row r="3687">
          <cell r="D3687" t="str">
            <v>ZGV</v>
          </cell>
        </row>
        <row r="3688">
          <cell r="D3688" t="str">
            <v>ZGV</v>
          </cell>
        </row>
        <row r="3689">
          <cell r="D3689" t="str">
            <v>ZGV</v>
          </cell>
        </row>
        <row r="3690">
          <cell r="D3690" t="str">
            <v>ZGV</v>
          </cell>
        </row>
        <row r="3691">
          <cell r="D3691" t="str">
            <v>ZGV</v>
          </cell>
        </row>
        <row r="3692">
          <cell r="D3692" t="str">
            <v>ZNC</v>
          </cell>
        </row>
        <row r="3693">
          <cell r="D3693" t="str">
            <v>ZNC</v>
          </cell>
        </row>
        <row r="3694">
          <cell r="D3694" t="str">
            <v>ZNC</v>
          </cell>
        </row>
        <row r="3695">
          <cell r="D3695" t="str">
            <v>ZGV</v>
          </cell>
        </row>
        <row r="3696">
          <cell r="D3696" t="str">
            <v>ZGV</v>
          </cell>
        </row>
        <row r="3697">
          <cell r="D3697" t="str">
            <v>ZGV</v>
          </cell>
        </row>
        <row r="3698">
          <cell r="D3698" t="str">
            <v>ZGV</v>
          </cell>
        </row>
        <row r="3699">
          <cell r="D3699" t="str">
            <v>ZGV</v>
          </cell>
        </row>
        <row r="3700">
          <cell r="D3700" t="str">
            <v>ZGV</v>
          </cell>
        </row>
        <row r="3701">
          <cell r="D3701" t="str">
            <v>ZGV</v>
          </cell>
        </row>
        <row r="3702">
          <cell r="D3702" t="str">
            <v>ZNC</v>
          </cell>
        </row>
        <row r="3703">
          <cell r="D3703" t="str">
            <v>ZNC</v>
          </cell>
        </row>
        <row r="3704">
          <cell r="D3704" t="str">
            <v>ZGV</v>
          </cell>
        </row>
        <row r="3705">
          <cell r="D3705" t="str">
            <v>ZGV</v>
          </cell>
        </row>
        <row r="3706">
          <cell r="D3706" t="str">
            <v>ZGV</v>
          </cell>
        </row>
        <row r="3707">
          <cell r="D3707" t="str">
            <v>ZGV</v>
          </cell>
        </row>
        <row r="3708">
          <cell r="D3708" t="str">
            <v>ZGV</v>
          </cell>
        </row>
        <row r="3709">
          <cell r="D3709" t="str">
            <v>ZGV</v>
          </cell>
        </row>
        <row r="3710">
          <cell r="D3710" t="str">
            <v>ZGV</v>
          </cell>
        </row>
        <row r="3711">
          <cell r="D3711" t="str">
            <v>ZGV</v>
          </cell>
        </row>
        <row r="3712">
          <cell r="D3712" t="str">
            <v>ZGV</v>
          </cell>
        </row>
        <row r="3713">
          <cell r="D3713" t="str">
            <v>ZGV</v>
          </cell>
        </row>
        <row r="3714">
          <cell r="D3714" t="str">
            <v>ZFO</v>
          </cell>
        </row>
        <row r="3715">
          <cell r="D3715" t="str">
            <v>ZFO</v>
          </cell>
        </row>
        <row r="3716">
          <cell r="D3716" t="str">
            <v>ZGV</v>
          </cell>
        </row>
        <row r="3717">
          <cell r="D3717" t="str">
            <v>ZGV</v>
          </cell>
        </row>
        <row r="3718">
          <cell r="D3718" t="str">
            <v>ZGV</v>
          </cell>
        </row>
        <row r="3719">
          <cell r="D3719" t="str">
            <v>ZNG</v>
          </cell>
        </row>
        <row r="3720">
          <cell r="D3720" t="str">
            <v>ZGV</v>
          </cell>
        </row>
        <row r="3721">
          <cell r="D3721" t="str">
            <v>ZGV</v>
          </cell>
        </row>
        <row r="3722">
          <cell r="D3722" t="str">
            <v>ZNC</v>
          </cell>
        </row>
        <row r="3723">
          <cell r="D3723" t="str">
            <v>ZNC</v>
          </cell>
        </row>
        <row r="3724">
          <cell r="D3724" t="str">
            <v>ZNG</v>
          </cell>
        </row>
        <row r="3725">
          <cell r="D3725" t="str">
            <v>ZNG</v>
          </cell>
        </row>
        <row r="3726">
          <cell r="D3726" t="str">
            <v>ZFO</v>
          </cell>
        </row>
        <row r="3727">
          <cell r="D3727" t="str">
            <v>ZFO</v>
          </cell>
        </row>
        <row r="3728">
          <cell r="D3728" t="str">
            <v>ZNC</v>
          </cell>
        </row>
        <row r="3729">
          <cell r="D3729" t="str">
            <v>ZNC</v>
          </cell>
        </row>
        <row r="3730">
          <cell r="D3730" t="str">
            <v>ZNC</v>
          </cell>
        </row>
        <row r="3731">
          <cell r="D3731" t="str">
            <v>ZNC</v>
          </cell>
        </row>
        <row r="3732">
          <cell r="D3732" t="str">
            <v>ZNC</v>
          </cell>
        </row>
        <row r="3733">
          <cell r="D3733" t="str">
            <v>ZNC</v>
          </cell>
        </row>
        <row r="3734">
          <cell r="D3734" t="str">
            <v>ZNC</v>
          </cell>
        </row>
        <row r="3735">
          <cell r="D3735" t="str">
            <v>ZNC</v>
          </cell>
        </row>
        <row r="3736">
          <cell r="D3736" t="str">
            <v>ZNC</v>
          </cell>
        </row>
        <row r="3737">
          <cell r="D3737" t="str">
            <v>ZNC</v>
          </cell>
        </row>
        <row r="3738">
          <cell r="D3738" t="str">
            <v>ZNC</v>
          </cell>
        </row>
        <row r="3739">
          <cell r="D3739" t="str">
            <v>ZNC</v>
          </cell>
        </row>
        <row r="3740">
          <cell r="D3740" t="str">
            <v>ZNC</v>
          </cell>
        </row>
        <row r="3741">
          <cell r="D3741" t="str">
            <v>ZNC</v>
          </cell>
        </row>
        <row r="3742">
          <cell r="D3742" t="str">
            <v>ZNC</v>
          </cell>
        </row>
        <row r="3743">
          <cell r="D3743" t="str">
            <v>ZNC</v>
          </cell>
        </row>
        <row r="3744">
          <cell r="D3744" t="str">
            <v>ZNC</v>
          </cell>
        </row>
        <row r="3745">
          <cell r="D3745" t="str">
            <v>ZNC</v>
          </cell>
        </row>
        <row r="3746">
          <cell r="D3746" t="str">
            <v>ZNC</v>
          </cell>
        </row>
        <row r="3747">
          <cell r="D3747" t="str">
            <v>ZNC</v>
          </cell>
        </row>
        <row r="3748">
          <cell r="D3748" t="str">
            <v>ZNC</v>
          </cell>
        </row>
        <row r="3749">
          <cell r="D3749" t="str">
            <v>ZNC</v>
          </cell>
        </row>
        <row r="3750">
          <cell r="D3750" t="str">
            <v>ZNC</v>
          </cell>
        </row>
        <row r="3751">
          <cell r="D3751" t="str">
            <v>ZNG</v>
          </cell>
        </row>
        <row r="3752">
          <cell r="D3752" t="str">
            <v>ZNC</v>
          </cell>
        </row>
        <row r="3753">
          <cell r="D3753" t="str">
            <v>ZNC</v>
          </cell>
        </row>
        <row r="3754">
          <cell r="D3754" t="str">
            <v>ZGV</v>
          </cell>
        </row>
        <row r="3755">
          <cell r="D3755" t="str">
            <v>ZGV</v>
          </cell>
        </row>
        <row r="3756">
          <cell r="D3756" t="str">
            <v>ZNG</v>
          </cell>
        </row>
        <row r="3757">
          <cell r="D3757" t="str">
            <v>ZNC</v>
          </cell>
        </row>
        <row r="3758">
          <cell r="D3758" t="str">
            <v>ZNC</v>
          </cell>
        </row>
        <row r="3759">
          <cell r="D3759" t="str">
            <v>ZNC</v>
          </cell>
        </row>
        <row r="3760">
          <cell r="D3760" t="str">
            <v>ZGV</v>
          </cell>
        </row>
        <row r="3761">
          <cell r="D3761" t="str">
            <v>ZNC</v>
          </cell>
        </row>
        <row r="3762">
          <cell r="D3762" t="str">
            <v>ZNC</v>
          </cell>
        </row>
        <row r="3763">
          <cell r="D3763" t="str">
            <v>ZFO</v>
          </cell>
        </row>
        <row r="3764">
          <cell r="D3764" t="str">
            <v>ZGV</v>
          </cell>
        </row>
        <row r="3765">
          <cell r="D3765" t="str">
            <v>ZNC</v>
          </cell>
        </row>
        <row r="3766">
          <cell r="D3766" t="str">
            <v>ZNC</v>
          </cell>
        </row>
        <row r="3767">
          <cell r="D3767" t="str">
            <v>ZFO</v>
          </cell>
        </row>
        <row r="3768">
          <cell r="D3768" t="str">
            <v>ZNC</v>
          </cell>
        </row>
        <row r="3769">
          <cell r="D3769" t="str">
            <v>ZNC</v>
          </cell>
        </row>
        <row r="3770">
          <cell r="D3770" t="str">
            <v>ZNC</v>
          </cell>
        </row>
        <row r="3771">
          <cell r="D3771" t="str">
            <v>ZGV</v>
          </cell>
        </row>
        <row r="3772">
          <cell r="D3772" t="str">
            <v>ZFO</v>
          </cell>
        </row>
        <row r="3773">
          <cell r="D3773" t="str">
            <v>ZNC</v>
          </cell>
        </row>
        <row r="3774">
          <cell r="D3774" t="str">
            <v>ZNC</v>
          </cell>
        </row>
        <row r="3775">
          <cell r="D3775" t="str">
            <v>ZNC</v>
          </cell>
        </row>
        <row r="3776">
          <cell r="D3776" t="str">
            <v>ZFO</v>
          </cell>
        </row>
        <row r="3777">
          <cell r="D3777" t="str">
            <v>ZGV</v>
          </cell>
        </row>
        <row r="3778">
          <cell r="D3778" t="str">
            <v>ZGV</v>
          </cell>
        </row>
        <row r="3779">
          <cell r="D3779" t="str">
            <v>ZGV</v>
          </cell>
        </row>
        <row r="3780">
          <cell r="D3780" t="str">
            <v>ZGV</v>
          </cell>
        </row>
        <row r="3781">
          <cell r="D3781" t="str">
            <v>ZGV</v>
          </cell>
        </row>
        <row r="3782">
          <cell r="D3782" t="str">
            <v>ZUN</v>
          </cell>
        </row>
        <row r="3783">
          <cell r="D3783" t="str">
            <v>ZGV</v>
          </cell>
        </row>
        <row r="3784">
          <cell r="D3784" t="str">
            <v>ZGV</v>
          </cell>
        </row>
        <row r="3785">
          <cell r="D3785" t="str">
            <v>ZGV</v>
          </cell>
        </row>
        <row r="3786">
          <cell r="D3786" t="str">
            <v>ZGV</v>
          </cell>
        </row>
        <row r="3787">
          <cell r="D3787" t="str">
            <v>ZGV</v>
          </cell>
        </row>
        <row r="3788">
          <cell r="D3788" t="str">
            <v>ZGV</v>
          </cell>
        </row>
        <row r="3789">
          <cell r="D3789" t="str">
            <v>ZGV</v>
          </cell>
        </row>
        <row r="3790">
          <cell r="D3790" t="str">
            <v>ZGV</v>
          </cell>
        </row>
        <row r="3791">
          <cell r="D3791" t="str">
            <v>ZGV</v>
          </cell>
        </row>
        <row r="3792">
          <cell r="D3792" t="str">
            <v>ZIG</v>
          </cell>
        </row>
        <row r="3793">
          <cell r="D3793" t="str">
            <v>ZIG</v>
          </cell>
        </row>
        <row r="3794">
          <cell r="D3794" t="str">
            <v>ZIG</v>
          </cell>
        </row>
        <row r="3795">
          <cell r="D3795" t="str">
            <v>ZIG</v>
          </cell>
        </row>
        <row r="3796">
          <cell r="D3796" t="str">
            <v>ZIG</v>
          </cell>
        </row>
        <row r="3797">
          <cell r="D3797" t="str">
            <v>ZIG</v>
          </cell>
        </row>
        <row r="3798">
          <cell r="D3798" t="str">
            <v>ZIG</v>
          </cell>
        </row>
        <row r="3799">
          <cell r="D3799" t="str">
            <v>ZIG</v>
          </cell>
        </row>
        <row r="3800">
          <cell r="D3800" t="str">
            <v>ZIG</v>
          </cell>
        </row>
        <row r="3801">
          <cell r="D3801" t="str">
            <v>ZGV</v>
          </cell>
        </row>
        <row r="3802">
          <cell r="D3802" t="str">
            <v>ZGV</v>
          </cell>
        </row>
        <row r="3803">
          <cell r="D3803" t="str">
            <v>ZGV</v>
          </cell>
        </row>
        <row r="3804">
          <cell r="D3804" t="str">
            <v>ZGV</v>
          </cell>
        </row>
        <row r="3805">
          <cell r="D3805" t="str">
            <v>ZGV</v>
          </cell>
        </row>
        <row r="3806">
          <cell r="D3806" t="str">
            <v>ZGV</v>
          </cell>
        </row>
        <row r="3807">
          <cell r="D3807" t="str">
            <v>ZGV</v>
          </cell>
        </row>
        <row r="3808">
          <cell r="D3808" t="str">
            <v>ZGV</v>
          </cell>
        </row>
        <row r="3809">
          <cell r="D3809" t="str">
            <v>ZGV</v>
          </cell>
        </row>
        <row r="3810">
          <cell r="D3810" t="str">
            <v>ZGV</v>
          </cell>
        </row>
        <row r="3811">
          <cell r="D3811" t="str">
            <v>ZGV</v>
          </cell>
        </row>
        <row r="3812">
          <cell r="D3812" t="str">
            <v>ZGV</v>
          </cell>
        </row>
        <row r="3813">
          <cell r="D3813" t="str">
            <v>ZGV</v>
          </cell>
        </row>
        <row r="3814">
          <cell r="D3814" t="str">
            <v>ZGV</v>
          </cell>
        </row>
        <row r="3815">
          <cell r="D3815" t="str">
            <v>ZGV</v>
          </cell>
        </row>
        <row r="3816">
          <cell r="D3816" t="str">
            <v>ZGV</v>
          </cell>
        </row>
        <row r="3817">
          <cell r="D3817" t="str">
            <v>ZGV</v>
          </cell>
        </row>
        <row r="3818">
          <cell r="D3818" t="str">
            <v>ZNG</v>
          </cell>
        </row>
        <row r="3819">
          <cell r="D3819" t="str">
            <v>ZNG</v>
          </cell>
        </row>
        <row r="3820">
          <cell r="D3820" t="str">
            <v>ZNG</v>
          </cell>
        </row>
        <row r="3821">
          <cell r="D3821" t="str">
            <v>ZNG</v>
          </cell>
        </row>
        <row r="3822">
          <cell r="D3822" t="str">
            <v>ZNG</v>
          </cell>
        </row>
        <row r="3823">
          <cell r="D3823" t="str">
            <v>ZNG</v>
          </cell>
        </row>
        <row r="3824">
          <cell r="D3824" t="str">
            <v>ZNG</v>
          </cell>
        </row>
        <row r="3825">
          <cell r="D3825" t="str">
            <v>ZIG</v>
          </cell>
        </row>
        <row r="3826">
          <cell r="D3826" t="str">
            <v>ZIG</v>
          </cell>
        </row>
        <row r="3827">
          <cell r="D3827" t="str">
            <v>ZIG</v>
          </cell>
        </row>
        <row r="3828">
          <cell r="D3828" t="str">
            <v>ZGV</v>
          </cell>
        </row>
        <row r="3829">
          <cell r="D3829" t="str">
            <v>ZGV</v>
          </cell>
        </row>
        <row r="3830">
          <cell r="D3830" t="str">
            <v>ZGV</v>
          </cell>
        </row>
        <row r="3831">
          <cell r="D3831" t="str">
            <v>ZIG</v>
          </cell>
        </row>
        <row r="3832">
          <cell r="D3832" t="str">
            <v>ZIG</v>
          </cell>
        </row>
        <row r="3833">
          <cell r="D3833" t="str">
            <v>ZIG</v>
          </cell>
        </row>
        <row r="3834">
          <cell r="D3834" t="str">
            <v>ZIG</v>
          </cell>
        </row>
        <row r="3835">
          <cell r="D3835" t="str">
            <v>ZIG</v>
          </cell>
        </row>
        <row r="3836">
          <cell r="D3836" t="str">
            <v>ZIG</v>
          </cell>
        </row>
        <row r="3837">
          <cell r="D3837" t="str">
            <v>ZIG</v>
          </cell>
        </row>
        <row r="3838">
          <cell r="D3838" t="str">
            <v>ZIG</v>
          </cell>
        </row>
        <row r="3839">
          <cell r="D3839" t="str">
            <v>ZIG</v>
          </cell>
        </row>
        <row r="3840">
          <cell r="D3840" t="str">
            <v>ZGV</v>
          </cell>
        </row>
        <row r="3841">
          <cell r="D3841" t="str">
            <v>ZGV</v>
          </cell>
        </row>
        <row r="3842">
          <cell r="D3842" t="str">
            <v>ZGV</v>
          </cell>
        </row>
        <row r="3843">
          <cell r="D3843" t="str">
            <v>ZGV</v>
          </cell>
        </row>
        <row r="3844">
          <cell r="D3844" t="str">
            <v>ZGV</v>
          </cell>
        </row>
        <row r="3845">
          <cell r="D3845" t="str">
            <v>ZGV</v>
          </cell>
        </row>
        <row r="3846">
          <cell r="D3846" t="str">
            <v>ZGV</v>
          </cell>
        </row>
        <row r="3847">
          <cell r="D3847" t="str">
            <v>ZGV</v>
          </cell>
        </row>
        <row r="3848">
          <cell r="D3848" t="str">
            <v>ZGV</v>
          </cell>
        </row>
        <row r="3849">
          <cell r="D3849" t="str">
            <v>ZGV</v>
          </cell>
        </row>
        <row r="3850">
          <cell r="D3850" t="str">
            <v>ZGV</v>
          </cell>
        </row>
        <row r="3851">
          <cell r="D3851" t="str">
            <v>ZNG</v>
          </cell>
        </row>
        <row r="3852">
          <cell r="D3852" t="str">
            <v>ZIN</v>
          </cell>
        </row>
        <row r="3853">
          <cell r="D3853" t="str">
            <v>ZNC</v>
          </cell>
        </row>
        <row r="3854">
          <cell r="D3854" t="str">
            <v>ZGV</v>
          </cell>
        </row>
        <row r="3855">
          <cell r="D3855" t="str">
            <v>ZGV</v>
          </cell>
        </row>
        <row r="3856">
          <cell r="D3856" t="str">
            <v>ZNG</v>
          </cell>
        </row>
        <row r="3857">
          <cell r="D3857" t="str">
            <v>ZNC</v>
          </cell>
        </row>
        <row r="3858">
          <cell r="D3858" t="str">
            <v>ZNC</v>
          </cell>
        </row>
        <row r="3859">
          <cell r="D3859" t="str">
            <v>ZNC</v>
          </cell>
        </row>
        <row r="3860">
          <cell r="D3860" t="str">
            <v>ZNC</v>
          </cell>
        </row>
        <row r="3861">
          <cell r="D3861" t="str">
            <v>ZNC</v>
          </cell>
        </row>
        <row r="3862">
          <cell r="D3862" t="str">
            <v>ZNC</v>
          </cell>
        </row>
        <row r="3863">
          <cell r="D3863" t="str">
            <v>ZNC</v>
          </cell>
        </row>
        <row r="3864">
          <cell r="D3864" t="str">
            <v>ZNC</v>
          </cell>
        </row>
        <row r="3865">
          <cell r="D3865" t="str">
            <v>ZNC</v>
          </cell>
        </row>
        <row r="3866">
          <cell r="D3866" t="str">
            <v>ZFO</v>
          </cell>
        </row>
        <row r="3867">
          <cell r="D3867" t="str">
            <v>ZFO</v>
          </cell>
        </row>
        <row r="3868">
          <cell r="D3868" t="str">
            <v>ZFO</v>
          </cell>
        </row>
        <row r="3869">
          <cell r="D3869" t="str">
            <v>ZNC</v>
          </cell>
        </row>
        <row r="3870">
          <cell r="D3870" t="str">
            <v>ZNC</v>
          </cell>
        </row>
        <row r="3871">
          <cell r="D3871" t="str">
            <v>ZNC</v>
          </cell>
        </row>
        <row r="3872">
          <cell r="D3872" t="str">
            <v>ZNC</v>
          </cell>
        </row>
        <row r="3873">
          <cell r="D3873" t="str">
            <v>ZNC</v>
          </cell>
        </row>
        <row r="3874">
          <cell r="D3874" t="str">
            <v>ZNC</v>
          </cell>
        </row>
        <row r="3875">
          <cell r="D3875" t="str">
            <v>ZNC</v>
          </cell>
        </row>
        <row r="3876">
          <cell r="D3876" t="str">
            <v>ZGV</v>
          </cell>
        </row>
        <row r="3877">
          <cell r="D3877" t="str">
            <v>ZFO</v>
          </cell>
        </row>
        <row r="3878">
          <cell r="D3878" t="str">
            <v>ZFO</v>
          </cell>
        </row>
        <row r="3879">
          <cell r="D3879" t="str">
            <v>ZFO</v>
          </cell>
        </row>
        <row r="3880">
          <cell r="D3880" t="str">
            <v>ZFO</v>
          </cell>
        </row>
        <row r="3881">
          <cell r="D3881" t="str">
            <v>ZFO</v>
          </cell>
        </row>
        <row r="3882">
          <cell r="D3882" t="str">
            <v>ZFO</v>
          </cell>
        </row>
        <row r="3883">
          <cell r="D3883" t="str">
            <v>ZFO</v>
          </cell>
        </row>
        <row r="3884">
          <cell r="D3884" t="str">
            <v>ZFO</v>
          </cell>
        </row>
        <row r="3885">
          <cell r="D3885" t="str">
            <v>ZFO</v>
          </cell>
        </row>
        <row r="3886">
          <cell r="D3886" t="str">
            <v>ZFO</v>
          </cell>
        </row>
        <row r="3887">
          <cell r="D3887" t="str">
            <v>ZFO</v>
          </cell>
        </row>
        <row r="3888">
          <cell r="D3888" t="str">
            <v>ZUN</v>
          </cell>
        </row>
        <row r="3889">
          <cell r="D3889" t="str">
            <v>ZGV</v>
          </cell>
        </row>
        <row r="3890">
          <cell r="D3890" t="str">
            <v>ZGV</v>
          </cell>
        </row>
        <row r="3891">
          <cell r="D3891" t="str">
            <v>ZNC</v>
          </cell>
        </row>
        <row r="3892">
          <cell r="D3892" t="str">
            <v>ZGV</v>
          </cell>
        </row>
        <row r="3893">
          <cell r="D3893" t="str">
            <v>ZGV</v>
          </cell>
        </row>
        <row r="3894">
          <cell r="D3894" t="str">
            <v>ZFO</v>
          </cell>
        </row>
        <row r="3895">
          <cell r="D3895" t="str">
            <v>ZGV</v>
          </cell>
        </row>
        <row r="3896">
          <cell r="D3896" t="str">
            <v>ZGV</v>
          </cell>
        </row>
        <row r="3897">
          <cell r="D3897" t="str">
            <v>ZGV</v>
          </cell>
        </row>
        <row r="3898">
          <cell r="D3898" t="str">
            <v>ZGV</v>
          </cell>
        </row>
        <row r="3899">
          <cell r="D3899" t="str">
            <v>ZGV</v>
          </cell>
        </row>
        <row r="3900">
          <cell r="D3900" t="str">
            <v>ZGV</v>
          </cell>
        </row>
        <row r="3901">
          <cell r="D3901" t="str">
            <v>ZNC</v>
          </cell>
        </row>
        <row r="3902">
          <cell r="D3902" t="str">
            <v>ZNC</v>
          </cell>
        </row>
        <row r="3903">
          <cell r="D3903" t="str">
            <v>ZNC</v>
          </cell>
        </row>
        <row r="3904">
          <cell r="D3904" t="str">
            <v>ZNC</v>
          </cell>
        </row>
        <row r="3905">
          <cell r="D3905" t="str">
            <v>ZNC</v>
          </cell>
        </row>
        <row r="3906">
          <cell r="D3906" t="str">
            <v>ZNC</v>
          </cell>
        </row>
        <row r="3907">
          <cell r="D3907" t="str">
            <v>ZGV</v>
          </cell>
        </row>
        <row r="3908">
          <cell r="D3908" t="str">
            <v>ZGV</v>
          </cell>
        </row>
        <row r="3909">
          <cell r="D3909" t="str">
            <v>ZNC</v>
          </cell>
        </row>
        <row r="3910">
          <cell r="D3910" t="str">
            <v>ZNC</v>
          </cell>
        </row>
        <row r="3911">
          <cell r="D3911" t="str">
            <v>ZNC</v>
          </cell>
        </row>
        <row r="3912">
          <cell r="D3912" t="str">
            <v>ZNC</v>
          </cell>
        </row>
        <row r="3913">
          <cell r="D3913" t="str">
            <v>ZNC</v>
          </cell>
        </row>
        <row r="3914">
          <cell r="D3914" t="str">
            <v>ZNC</v>
          </cell>
        </row>
        <row r="3915">
          <cell r="D3915" t="str">
            <v>ZNC</v>
          </cell>
        </row>
        <row r="3916">
          <cell r="D3916" t="str">
            <v>ZNC</v>
          </cell>
        </row>
        <row r="3917">
          <cell r="D3917" t="str">
            <v>ZIG</v>
          </cell>
        </row>
        <row r="3918">
          <cell r="D3918" t="str">
            <v>ZIG</v>
          </cell>
        </row>
        <row r="3919">
          <cell r="D3919" t="str">
            <v>ZNC</v>
          </cell>
        </row>
        <row r="3920">
          <cell r="D3920" t="str">
            <v>ZGV</v>
          </cell>
        </row>
        <row r="3921">
          <cell r="D3921" t="str">
            <v>ZGV</v>
          </cell>
        </row>
        <row r="3922">
          <cell r="D3922" t="str">
            <v>ZGV</v>
          </cell>
        </row>
        <row r="3923">
          <cell r="D3923" t="str">
            <v>ZGV</v>
          </cell>
        </row>
        <row r="3924">
          <cell r="D3924" t="str">
            <v>ZNC</v>
          </cell>
        </row>
        <row r="3925">
          <cell r="D3925" t="str">
            <v>ZNC</v>
          </cell>
        </row>
        <row r="3926">
          <cell r="D3926" t="str">
            <v>ZNC</v>
          </cell>
        </row>
        <row r="3927">
          <cell r="D3927" t="str">
            <v>ZGV</v>
          </cell>
        </row>
        <row r="3928">
          <cell r="D3928" t="str">
            <v>ZNG</v>
          </cell>
        </row>
        <row r="3929">
          <cell r="D3929" t="str">
            <v>ZNC</v>
          </cell>
        </row>
        <row r="3930">
          <cell r="D3930" t="str">
            <v>ZGV</v>
          </cell>
        </row>
        <row r="3931">
          <cell r="D3931" t="str">
            <v>ZFO</v>
          </cell>
        </row>
        <row r="3932">
          <cell r="D3932" t="str">
            <v>ZFO</v>
          </cell>
        </row>
        <row r="3933">
          <cell r="D3933" t="str">
            <v>ZFO</v>
          </cell>
        </row>
        <row r="3934">
          <cell r="D3934" t="str">
            <v>ZNC</v>
          </cell>
        </row>
        <row r="3935">
          <cell r="D3935" t="str">
            <v>ZFO</v>
          </cell>
        </row>
        <row r="3936">
          <cell r="D3936" t="str">
            <v>ZFO</v>
          </cell>
        </row>
        <row r="3937">
          <cell r="D3937" t="str">
            <v>ZNC</v>
          </cell>
        </row>
        <row r="3938">
          <cell r="D3938" t="str">
            <v>ZGV</v>
          </cell>
        </row>
        <row r="3939">
          <cell r="D3939" t="str">
            <v>ZFO</v>
          </cell>
        </row>
        <row r="3940">
          <cell r="D3940" t="str">
            <v>ZNC</v>
          </cell>
        </row>
        <row r="3941">
          <cell r="D3941" t="str">
            <v>ZFO</v>
          </cell>
        </row>
        <row r="3942">
          <cell r="D3942" t="str">
            <v>ZIG</v>
          </cell>
        </row>
        <row r="3943">
          <cell r="D3943" t="str">
            <v>ZNC</v>
          </cell>
        </row>
        <row r="3944">
          <cell r="D3944" t="str">
            <v>ZFO</v>
          </cell>
        </row>
        <row r="3945">
          <cell r="D3945" t="str">
            <v>ZNC</v>
          </cell>
        </row>
        <row r="3946">
          <cell r="D3946" t="str">
            <v>ZGV</v>
          </cell>
        </row>
        <row r="3947">
          <cell r="D3947" t="str">
            <v>ZFO</v>
          </cell>
        </row>
        <row r="3948">
          <cell r="D3948" t="str">
            <v>ZNC</v>
          </cell>
        </row>
        <row r="3949">
          <cell r="D3949" t="str">
            <v>ZNC</v>
          </cell>
        </row>
        <row r="3950">
          <cell r="D3950" t="str">
            <v>ZNC</v>
          </cell>
        </row>
        <row r="3951">
          <cell r="D3951" t="str">
            <v>ZNC</v>
          </cell>
        </row>
        <row r="3952">
          <cell r="D3952" t="str">
            <v>ZGV</v>
          </cell>
        </row>
        <row r="3953">
          <cell r="D3953" t="str">
            <v>ZFO</v>
          </cell>
        </row>
        <row r="3954">
          <cell r="D3954" t="str">
            <v>ZFO</v>
          </cell>
        </row>
        <row r="3955">
          <cell r="D3955" t="str">
            <v>ZFO</v>
          </cell>
        </row>
        <row r="3956">
          <cell r="D3956" t="str">
            <v>ZFO</v>
          </cell>
        </row>
        <row r="3957">
          <cell r="D3957" t="str">
            <v>ZFO</v>
          </cell>
        </row>
        <row r="3958">
          <cell r="D3958" t="str">
            <v>ZGV</v>
          </cell>
        </row>
        <row r="3959">
          <cell r="D3959" t="str">
            <v>ZFO</v>
          </cell>
        </row>
        <row r="3960">
          <cell r="D3960" t="str">
            <v>ZFO</v>
          </cell>
        </row>
        <row r="3961">
          <cell r="D3961" t="str">
            <v>ZNC</v>
          </cell>
        </row>
        <row r="3962">
          <cell r="D3962" t="str">
            <v>ZGV</v>
          </cell>
        </row>
        <row r="3963">
          <cell r="D3963" t="str">
            <v>ZFO</v>
          </cell>
        </row>
        <row r="3964">
          <cell r="D3964" t="str">
            <v>ZFO</v>
          </cell>
        </row>
        <row r="3965">
          <cell r="D3965" t="str">
            <v>ZIN</v>
          </cell>
        </row>
        <row r="3966">
          <cell r="D3966" t="str">
            <v>ZNC</v>
          </cell>
        </row>
        <row r="3967">
          <cell r="D3967" t="str">
            <v>ZNC</v>
          </cell>
        </row>
        <row r="3968">
          <cell r="D3968" t="str">
            <v>ZNC</v>
          </cell>
        </row>
        <row r="3969">
          <cell r="D3969" t="str">
            <v>ZFO</v>
          </cell>
        </row>
        <row r="3970">
          <cell r="D3970" t="str">
            <v>ZFO</v>
          </cell>
        </row>
        <row r="3971">
          <cell r="D3971" t="str">
            <v>ZNC</v>
          </cell>
        </row>
        <row r="3972">
          <cell r="D3972" t="str">
            <v>ZFO</v>
          </cell>
        </row>
        <row r="3973">
          <cell r="D3973" t="str">
            <v>ZFO</v>
          </cell>
        </row>
        <row r="3974">
          <cell r="D3974" t="str">
            <v>ZNC</v>
          </cell>
        </row>
        <row r="3975">
          <cell r="D3975" t="str">
            <v>ZFO</v>
          </cell>
        </row>
        <row r="3976">
          <cell r="D3976" t="str">
            <v>ZNC</v>
          </cell>
        </row>
        <row r="3977">
          <cell r="D3977" t="str">
            <v>ZFO</v>
          </cell>
        </row>
        <row r="3978">
          <cell r="D3978" t="str">
            <v>ZNC</v>
          </cell>
        </row>
        <row r="3979">
          <cell r="D3979" t="str">
            <v>ZNC</v>
          </cell>
        </row>
        <row r="3980">
          <cell r="D3980" t="str">
            <v>ZNC</v>
          </cell>
        </row>
        <row r="3981">
          <cell r="D3981" t="str">
            <v>ZNC</v>
          </cell>
        </row>
        <row r="3982">
          <cell r="D3982" t="str">
            <v>ZUN</v>
          </cell>
        </row>
        <row r="3983">
          <cell r="D3983" t="str">
            <v>ZNC</v>
          </cell>
        </row>
        <row r="3984">
          <cell r="D3984" t="str">
            <v>ZNC</v>
          </cell>
        </row>
        <row r="3985">
          <cell r="D3985" t="str">
            <v>ZNC</v>
          </cell>
        </row>
        <row r="3986">
          <cell r="D3986" t="str">
            <v>ZNC</v>
          </cell>
        </row>
        <row r="3987">
          <cell r="D3987" t="str">
            <v>ZNC</v>
          </cell>
        </row>
        <row r="3988">
          <cell r="D3988" t="str">
            <v>ZFO</v>
          </cell>
        </row>
        <row r="3989">
          <cell r="D3989" t="str">
            <v>ZGV</v>
          </cell>
        </row>
        <row r="3990">
          <cell r="D3990" t="str">
            <v>ZGV</v>
          </cell>
        </row>
        <row r="3991">
          <cell r="D3991" t="str">
            <v>ZFO</v>
          </cell>
        </row>
        <row r="3992">
          <cell r="D3992" t="str">
            <v>ZNC</v>
          </cell>
        </row>
        <row r="3993">
          <cell r="D3993" t="str">
            <v>ZFO</v>
          </cell>
        </row>
        <row r="3994">
          <cell r="D3994" t="str">
            <v>ZNC</v>
          </cell>
        </row>
        <row r="3995">
          <cell r="D3995" t="str">
            <v>ZNC</v>
          </cell>
        </row>
        <row r="3996">
          <cell r="D3996" t="str">
            <v>ZNC</v>
          </cell>
        </row>
        <row r="3997">
          <cell r="D3997" t="str">
            <v>ZNC</v>
          </cell>
        </row>
        <row r="3998">
          <cell r="D3998" t="str">
            <v>ZNC</v>
          </cell>
        </row>
        <row r="3999">
          <cell r="D3999" t="str">
            <v>ZNC</v>
          </cell>
        </row>
        <row r="4000">
          <cell r="D4000" t="str">
            <v>ZNC</v>
          </cell>
        </row>
        <row r="4001">
          <cell r="D4001" t="str">
            <v>ZNC</v>
          </cell>
        </row>
        <row r="4002">
          <cell r="D4002" t="str">
            <v>ZNC</v>
          </cell>
        </row>
        <row r="4003">
          <cell r="D4003" t="str">
            <v>ZNC</v>
          </cell>
        </row>
        <row r="4004">
          <cell r="D4004" t="str">
            <v>ZFO</v>
          </cell>
        </row>
        <row r="4005">
          <cell r="D4005" t="str">
            <v>ZNC</v>
          </cell>
        </row>
        <row r="4006">
          <cell r="D4006" t="str">
            <v>ZGV</v>
          </cell>
        </row>
        <row r="4007">
          <cell r="D4007" t="str">
            <v>ZFO</v>
          </cell>
        </row>
        <row r="4008">
          <cell r="D4008" t="str">
            <v>ZNC</v>
          </cell>
        </row>
        <row r="4009">
          <cell r="D4009" t="str">
            <v>ZNC</v>
          </cell>
        </row>
        <row r="4010">
          <cell r="D4010" t="str">
            <v>ZFO</v>
          </cell>
        </row>
        <row r="4011">
          <cell r="D4011" t="str">
            <v>ZFO</v>
          </cell>
        </row>
        <row r="4012">
          <cell r="D4012" t="str">
            <v>ZNC</v>
          </cell>
        </row>
        <row r="4013">
          <cell r="D4013" t="str">
            <v>ZNC</v>
          </cell>
        </row>
        <row r="4014">
          <cell r="D4014" t="str">
            <v>ZNC</v>
          </cell>
        </row>
        <row r="4015">
          <cell r="D4015" t="str">
            <v>ZNC</v>
          </cell>
        </row>
        <row r="4016">
          <cell r="D4016" t="str">
            <v>ZNC</v>
          </cell>
        </row>
        <row r="4017">
          <cell r="D4017" t="str">
            <v>ZGV</v>
          </cell>
        </row>
        <row r="4018">
          <cell r="D4018" t="str">
            <v>ZFO</v>
          </cell>
        </row>
        <row r="4019">
          <cell r="D4019" t="str">
            <v>ZFO</v>
          </cell>
        </row>
        <row r="4020">
          <cell r="D4020" t="str">
            <v>ZNC</v>
          </cell>
        </row>
        <row r="4021">
          <cell r="D4021" t="str">
            <v>ZNC</v>
          </cell>
        </row>
        <row r="4022">
          <cell r="D4022" t="str">
            <v>ZFO</v>
          </cell>
        </row>
        <row r="4023">
          <cell r="D4023" t="str">
            <v>ZNC</v>
          </cell>
        </row>
        <row r="4024">
          <cell r="D4024" t="str">
            <v>ZNC</v>
          </cell>
        </row>
        <row r="4025">
          <cell r="D4025" t="str">
            <v>ZNC</v>
          </cell>
        </row>
        <row r="4026">
          <cell r="D4026" t="str">
            <v>ZNC</v>
          </cell>
        </row>
        <row r="4027">
          <cell r="D4027" t="str">
            <v>ZFO</v>
          </cell>
        </row>
        <row r="4028">
          <cell r="D4028" t="str">
            <v>ZNC</v>
          </cell>
        </row>
        <row r="4029">
          <cell r="D4029" t="str">
            <v>ZNC</v>
          </cell>
        </row>
        <row r="4030">
          <cell r="D4030" t="str">
            <v>ZNC</v>
          </cell>
        </row>
        <row r="4031">
          <cell r="D4031" t="str">
            <v>ZNC</v>
          </cell>
        </row>
        <row r="4032">
          <cell r="D4032" t="str">
            <v>ZGV</v>
          </cell>
        </row>
        <row r="4033">
          <cell r="D4033" t="str">
            <v>ZNC</v>
          </cell>
        </row>
        <row r="4034">
          <cell r="D4034" t="str">
            <v>ZGV</v>
          </cell>
        </row>
        <row r="4035">
          <cell r="D4035" t="str">
            <v>ZFO</v>
          </cell>
        </row>
        <row r="4036">
          <cell r="D4036" t="str">
            <v>ZGV</v>
          </cell>
        </row>
        <row r="4037">
          <cell r="D4037" t="str">
            <v>ZNC</v>
          </cell>
        </row>
        <row r="4038">
          <cell r="D4038" t="str">
            <v>ZNC</v>
          </cell>
        </row>
        <row r="4039">
          <cell r="D4039" t="str">
            <v>ZFO</v>
          </cell>
        </row>
        <row r="4040">
          <cell r="D4040" t="str">
            <v>ZGV</v>
          </cell>
        </row>
        <row r="4041">
          <cell r="D4041" t="str">
            <v>ZNC</v>
          </cell>
        </row>
        <row r="4042">
          <cell r="D4042" t="str">
            <v>ZFO</v>
          </cell>
        </row>
        <row r="4043">
          <cell r="D4043" t="str">
            <v>ZFO</v>
          </cell>
        </row>
        <row r="4044">
          <cell r="D4044" t="str">
            <v>ZNC</v>
          </cell>
        </row>
        <row r="4045">
          <cell r="D4045" t="str">
            <v>ZFO</v>
          </cell>
        </row>
        <row r="4046">
          <cell r="D4046" t="str">
            <v>ZFO</v>
          </cell>
        </row>
        <row r="4047">
          <cell r="D4047" t="str">
            <v>ZNC</v>
          </cell>
        </row>
        <row r="4048">
          <cell r="D4048" t="str">
            <v>ZNC</v>
          </cell>
        </row>
        <row r="4049">
          <cell r="D4049" t="str">
            <v>ZFO</v>
          </cell>
        </row>
        <row r="4050">
          <cell r="D4050" t="str">
            <v>ZNC</v>
          </cell>
        </row>
        <row r="4051">
          <cell r="D4051" t="str">
            <v>ZNC</v>
          </cell>
        </row>
        <row r="4052">
          <cell r="D4052" t="str">
            <v>ZNC</v>
          </cell>
        </row>
        <row r="4053">
          <cell r="D4053" t="str">
            <v>ZNC</v>
          </cell>
        </row>
        <row r="4054">
          <cell r="D4054" t="str">
            <v>ZFO</v>
          </cell>
        </row>
        <row r="4055">
          <cell r="D4055" t="str">
            <v>ZNG</v>
          </cell>
        </row>
        <row r="4056">
          <cell r="D4056" t="str">
            <v>ZNC</v>
          </cell>
        </row>
        <row r="4057">
          <cell r="D4057" t="str">
            <v>ZNC</v>
          </cell>
        </row>
        <row r="4058">
          <cell r="D4058" t="str">
            <v>ZNC</v>
          </cell>
        </row>
        <row r="4059">
          <cell r="D4059" t="str">
            <v>ZFO</v>
          </cell>
        </row>
        <row r="4060">
          <cell r="D4060" t="str">
            <v>ZNC</v>
          </cell>
        </row>
        <row r="4061">
          <cell r="D4061" t="str">
            <v>ZNC</v>
          </cell>
        </row>
        <row r="4062">
          <cell r="D4062" t="str">
            <v>ZGV</v>
          </cell>
        </row>
        <row r="4063">
          <cell r="D4063" t="str">
            <v>ZNC</v>
          </cell>
        </row>
        <row r="4064">
          <cell r="D4064" t="str">
            <v>ZFO</v>
          </cell>
        </row>
        <row r="4065">
          <cell r="D4065" t="str">
            <v>ZFO</v>
          </cell>
        </row>
        <row r="4066">
          <cell r="D4066" t="str">
            <v>ZNC</v>
          </cell>
        </row>
        <row r="4067">
          <cell r="D4067" t="str">
            <v>ZNC</v>
          </cell>
        </row>
        <row r="4068">
          <cell r="D4068" t="str">
            <v>ZFO</v>
          </cell>
        </row>
        <row r="4069">
          <cell r="D4069" t="str">
            <v>ZGV</v>
          </cell>
        </row>
        <row r="4070">
          <cell r="D4070" t="str">
            <v>ZNC</v>
          </cell>
        </row>
        <row r="4071">
          <cell r="D4071" t="str">
            <v>ZFO</v>
          </cell>
        </row>
        <row r="4072">
          <cell r="D4072" t="str">
            <v>ZFO</v>
          </cell>
        </row>
        <row r="4073">
          <cell r="D4073" t="str">
            <v>ZGV</v>
          </cell>
        </row>
        <row r="4074">
          <cell r="D4074" t="str">
            <v>ZNC</v>
          </cell>
        </row>
        <row r="4075">
          <cell r="D4075" t="str">
            <v>ZNC</v>
          </cell>
        </row>
        <row r="4076">
          <cell r="D4076" t="str">
            <v>ZFO</v>
          </cell>
        </row>
        <row r="4077">
          <cell r="D4077" t="str">
            <v>ZFO</v>
          </cell>
        </row>
        <row r="4078">
          <cell r="D4078" t="str">
            <v>ZNC</v>
          </cell>
        </row>
        <row r="4079">
          <cell r="D4079" t="str">
            <v>ZFO</v>
          </cell>
        </row>
        <row r="4080">
          <cell r="D4080" t="str">
            <v>ZFO</v>
          </cell>
        </row>
        <row r="4081">
          <cell r="D4081" t="str">
            <v>ZFO</v>
          </cell>
        </row>
        <row r="4082">
          <cell r="D4082" t="str">
            <v>ZFO</v>
          </cell>
        </row>
        <row r="4083">
          <cell r="D4083" t="str">
            <v>ZNC</v>
          </cell>
        </row>
        <row r="4084">
          <cell r="D4084" t="str">
            <v>ZFO</v>
          </cell>
        </row>
        <row r="4085">
          <cell r="D4085" t="str">
            <v>ZGV</v>
          </cell>
        </row>
        <row r="4086">
          <cell r="D4086" t="str">
            <v>ZNC</v>
          </cell>
        </row>
        <row r="4087">
          <cell r="D4087" t="str">
            <v>ZGV</v>
          </cell>
        </row>
        <row r="4088">
          <cell r="D4088" t="str">
            <v>ZGV</v>
          </cell>
        </row>
        <row r="4089">
          <cell r="D4089" t="str">
            <v>ZGV</v>
          </cell>
        </row>
        <row r="4090">
          <cell r="D4090" t="str">
            <v>ZGV</v>
          </cell>
        </row>
        <row r="4091">
          <cell r="D4091" t="str">
            <v>ZGV</v>
          </cell>
        </row>
        <row r="4092">
          <cell r="D4092" t="str">
            <v>ZGV</v>
          </cell>
        </row>
        <row r="4093">
          <cell r="D4093" t="str">
            <v>ZGV</v>
          </cell>
        </row>
        <row r="4094">
          <cell r="D4094" t="str">
            <v>ZGV</v>
          </cell>
        </row>
        <row r="4095">
          <cell r="D4095" t="str">
            <v>ZGV</v>
          </cell>
        </row>
        <row r="4096">
          <cell r="D4096" t="str">
            <v>ZGV</v>
          </cell>
        </row>
        <row r="4097">
          <cell r="D4097" t="str">
            <v>ZGV</v>
          </cell>
        </row>
        <row r="4098">
          <cell r="D4098" t="str">
            <v>ZGV</v>
          </cell>
        </row>
        <row r="4099">
          <cell r="D4099" t="str">
            <v>ZGV</v>
          </cell>
        </row>
        <row r="4100">
          <cell r="D4100" t="str">
            <v>ZGV</v>
          </cell>
        </row>
        <row r="4101">
          <cell r="D4101" t="str">
            <v>ZGV</v>
          </cell>
        </row>
        <row r="4102">
          <cell r="D4102" t="str">
            <v>ZIG</v>
          </cell>
        </row>
        <row r="4103">
          <cell r="D4103" t="str">
            <v>ZGV</v>
          </cell>
        </row>
        <row r="4104">
          <cell r="D4104" t="str">
            <v>ZGV</v>
          </cell>
        </row>
        <row r="4105">
          <cell r="D4105" t="str">
            <v>ZGV</v>
          </cell>
        </row>
        <row r="4106">
          <cell r="D4106" t="str">
            <v>ZGV</v>
          </cell>
        </row>
        <row r="4107">
          <cell r="D4107" t="str">
            <v>ZGV</v>
          </cell>
        </row>
        <row r="4108">
          <cell r="D4108" t="str">
            <v>ZGV</v>
          </cell>
        </row>
        <row r="4109">
          <cell r="D4109" t="str">
            <v>ZGV</v>
          </cell>
        </row>
        <row r="4110">
          <cell r="D4110" t="str">
            <v>ZGV</v>
          </cell>
        </row>
        <row r="4111">
          <cell r="D4111" t="str">
            <v>ZGV</v>
          </cell>
        </row>
        <row r="4112">
          <cell r="D4112" t="str">
            <v>ZGV</v>
          </cell>
        </row>
        <row r="4113">
          <cell r="D4113" t="str">
            <v>ZGV</v>
          </cell>
        </row>
        <row r="4114">
          <cell r="D4114" t="str">
            <v>ZGV</v>
          </cell>
        </row>
        <row r="4115">
          <cell r="D4115" t="str">
            <v>ZGV</v>
          </cell>
        </row>
        <row r="4116">
          <cell r="D4116" t="str">
            <v>ZGV</v>
          </cell>
        </row>
        <row r="4117">
          <cell r="D4117" t="str">
            <v>ZGV</v>
          </cell>
        </row>
        <row r="4118">
          <cell r="D4118" t="str">
            <v>ZGV</v>
          </cell>
        </row>
        <row r="4119">
          <cell r="D4119" t="str">
            <v>ZGV</v>
          </cell>
        </row>
        <row r="4120">
          <cell r="D4120" t="str">
            <v>ZGV</v>
          </cell>
        </row>
        <row r="4121">
          <cell r="D4121" t="str">
            <v>ZGV</v>
          </cell>
        </row>
        <row r="4122">
          <cell r="D4122" t="str">
            <v>ZGV</v>
          </cell>
        </row>
        <row r="4123">
          <cell r="D4123" t="str">
            <v>ZGV</v>
          </cell>
        </row>
        <row r="4124">
          <cell r="D4124" t="str">
            <v>ZGV</v>
          </cell>
        </row>
        <row r="4125">
          <cell r="D4125" t="str">
            <v>ZNC</v>
          </cell>
        </row>
        <row r="4126">
          <cell r="D4126" t="str">
            <v>ZNC</v>
          </cell>
        </row>
        <row r="4127">
          <cell r="D4127" t="str">
            <v>ZNC</v>
          </cell>
        </row>
        <row r="4128">
          <cell r="D4128" t="str">
            <v>ZNC</v>
          </cell>
        </row>
        <row r="4129">
          <cell r="D4129" t="str">
            <v>ZGV</v>
          </cell>
        </row>
        <row r="4130">
          <cell r="D4130" t="str">
            <v>ZIG</v>
          </cell>
        </row>
        <row r="4131">
          <cell r="D4131" t="str">
            <v>ZIG</v>
          </cell>
        </row>
        <row r="4132">
          <cell r="D4132" t="str">
            <v>ZIG</v>
          </cell>
        </row>
        <row r="4133">
          <cell r="D4133" t="str">
            <v>ZIG</v>
          </cell>
        </row>
        <row r="4134">
          <cell r="D4134" t="str">
            <v>ZIG</v>
          </cell>
        </row>
        <row r="4135">
          <cell r="D4135" t="str">
            <v>ZIG</v>
          </cell>
        </row>
        <row r="4136">
          <cell r="D4136" t="str">
            <v>ZGV</v>
          </cell>
        </row>
        <row r="4137">
          <cell r="D4137" t="str">
            <v>ZGV</v>
          </cell>
        </row>
        <row r="4138">
          <cell r="D4138" t="str">
            <v>ZGV</v>
          </cell>
        </row>
        <row r="4139">
          <cell r="D4139" t="str">
            <v>ZGV</v>
          </cell>
        </row>
        <row r="4140">
          <cell r="D4140" t="str">
            <v>ZGV</v>
          </cell>
        </row>
        <row r="4141">
          <cell r="D4141" t="str">
            <v>ZGV</v>
          </cell>
        </row>
        <row r="4142">
          <cell r="D4142" t="str">
            <v>ZGV</v>
          </cell>
        </row>
        <row r="4143">
          <cell r="D4143" t="str">
            <v>ZGV</v>
          </cell>
        </row>
        <row r="4144">
          <cell r="D4144" t="str">
            <v>ZGV</v>
          </cell>
        </row>
        <row r="4145">
          <cell r="D4145" t="str">
            <v>ZGV</v>
          </cell>
        </row>
        <row r="4146">
          <cell r="D4146" t="str">
            <v>ZGV</v>
          </cell>
        </row>
        <row r="4147">
          <cell r="D4147" t="str">
            <v>ZGV</v>
          </cell>
        </row>
        <row r="4148">
          <cell r="D4148" t="str">
            <v>ZGV</v>
          </cell>
        </row>
        <row r="4149">
          <cell r="D4149" t="str">
            <v>ZGV</v>
          </cell>
        </row>
        <row r="4150">
          <cell r="D4150" t="str">
            <v>ZGV</v>
          </cell>
        </row>
        <row r="4151">
          <cell r="D4151" t="str">
            <v>ZGV</v>
          </cell>
        </row>
        <row r="4152">
          <cell r="D4152" t="str">
            <v>ZIG</v>
          </cell>
        </row>
        <row r="4153">
          <cell r="D4153" t="str">
            <v>ZIG</v>
          </cell>
        </row>
        <row r="4154">
          <cell r="D4154" t="str">
            <v>ZIG</v>
          </cell>
        </row>
        <row r="4155">
          <cell r="D4155" t="str">
            <v>ZIG</v>
          </cell>
        </row>
        <row r="4156">
          <cell r="D4156" t="str">
            <v>ZIG</v>
          </cell>
        </row>
        <row r="4157">
          <cell r="D4157" t="str">
            <v>ZIG</v>
          </cell>
        </row>
        <row r="4158">
          <cell r="D4158" t="str">
            <v>ZIG</v>
          </cell>
        </row>
        <row r="4159">
          <cell r="D4159" t="str">
            <v>ZGV</v>
          </cell>
        </row>
        <row r="4160">
          <cell r="D4160" t="str">
            <v>ZGV</v>
          </cell>
        </row>
        <row r="4161">
          <cell r="D4161" t="str">
            <v>ZGV</v>
          </cell>
        </row>
        <row r="4162">
          <cell r="D4162" t="str">
            <v>ZGV</v>
          </cell>
        </row>
        <row r="4163">
          <cell r="D4163" t="str">
            <v>ZNC</v>
          </cell>
        </row>
        <row r="4164">
          <cell r="D4164" t="str">
            <v>ZNC</v>
          </cell>
        </row>
        <row r="4165">
          <cell r="D4165" t="str">
            <v>ZNC</v>
          </cell>
        </row>
        <row r="4166">
          <cell r="D4166" t="str">
            <v>ZNC</v>
          </cell>
        </row>
        <row r="4167">
          <cell r="D4167" t="str">
            <v>ZNC</v>
          </cell>
        </row>
        <row r="4168">
          <cell r="D4168" t="str">
            <v>ZNC</v>
          </cell>
        </row>
        <row r="4169">
          <cell r="D4169" t="str">
            <v>ZNC</v>
          </cell>
        </row>
        <row r="4170">
          <cell r="D4170" t="str">
            <v>ZNC</v>
          </cell>
        </row>
        <row r="4171">
          <cell r="D4171" t="str">
            <v>ZNC</v>
          </cell>
        </row>
        <row r="4172">
          <cell r="D4172" t="str">
            <v>ZNC</v>
          </cell>
        </row>
        <row r="4173">
          <cell r="D4173" t="str">
            <v>ZFO</v>
          </cell>
        </row>
        <row r="4174">
          <cell r="D4174" t="str">
            <v>ZFO</v>
          </cell>
        </row>
        <row r="4175">
          <cell r="D4175" t="str">
            <v>ZFO</v>
          </cell>
        </row>
        <row r="4176">
          <cell r="D4176" t="str">
            <v>ZFO</v>
          </cell>
        </row>
        <row r="4177">
          <cell r="D4177" t="str">
            <v>ZGV</v>
          </cell>
        </row>
        <row r="4178">
          <cell r="D4178" t="str">
            <v>ZFO</v>
          </cell>
        </row>
        <row r="4179">
          <cell r="D4179" t="str">
            <v>ZFO</v>
          </cell>
        </row>
        <row r="4180">
          <cell r="D4180" t="str">
            <v>ZGV</v>
          </cell>
        </row>
        <row r="4181">
          <cell r="D4181" t="str">
            <v>ZFO</v>
          </cell>
        </row>
        <row r="4182">
          <cell r="D4182" t="str">
            <v>ZNC</v>
          </cell>
        </row>
        <row r="4183">
          <cell r="D4183" t="str">
            <v>ZNC</v>
          </cell>
        </row>
        <row r="4184">
          <cell r="D4184" t="str">
            <v>ZFO</v>
          </cell>
        </row>
        <row r="4185">
          <cell r="D4185" t="str">
            <v>ZGV</v>
          </cell>
        </row>
        <row r="4186">
          <cell r="D4186" t="str">
            <v>ZIG</v>
          </cell>
        </row>
        <row r="4187">
          <cell r="D4187" t="str">
            <v>ZIG</v>
          </cell>
        </row>
        <row r="4188">
          <cell r="D4188" t="str">
            <v>ZIG</v>
          </cell>
        </row>
        <row r="4189">
          <cell r="D4189" t="str">
            <v>ZIG</v>
          </cell>
        </row>
        <row r="4190">
          <cell r="D4190" t="str">
            <v>ZIG</v>
          </cell>
        </row>
        <row r="4191">
          <cell r="D4191" t="str">
            <v>ZIG</v>
          </cell>
        </row>
        <row r="4192">
          <cell r="D4192" t="str">
            <v>ZIG</v>
          </cell>
        </row>
        <row r="4193">
          <cell r="D4193" t="str">
            <v>ZIG</v>
          </cell>
        </row>
        <row r="4194">
          <cell r="D4194" t="str">
            <v>ZIG</v>
          </cell>
        </row>
        <row r="4195">
          <cell r="D4195" t="str">
            <v>ZIG</v>
          </cell>
        </row>
        <row r="4196">
          <cell r="D4196" t="str">
            <v>ZIG</v>
          </cell>
        </row>
        <row r="4197">
          <cell r="D4197" t="str">
            <v>ZIG</v>
          </cell>
        </row>
        <row r="4198">
          <cell r="D4198" t="str">
            <v>ZIG</v>
          </cell>
        </row>
        <row r="4199">
          <cell r="D4199" t="str">
            <v>ZIG</v>
          </cell>
        </row>
        <row r="4200">
          <cell r="D4200" t="str">
            <v>ZIG</v>
          </cell>
        </row>
        <row r="4201">
          <cell r="D4201" t="str">
            <v>ZIG</v>
          </cell>
        </row>
        <row r="4202">
          <cell r="D4202" t="str">
            <v>ZIG</v>
          </cell>
        </row>
        <row r="4203">
          <cell r="D4203" t="str">
            <v>ZIG</v>
          </cell>
        </row>
        <row r="4204">
          <cell r="D4204" t="str">
            <v>ZIG</v>
          </cell>
        </row>
        <row r="4205">
          <cell r="D4205" t="str">
            <v>ZIG</v>
          </cell>
        </row>
        <row r="4206">
          <cell r="D4206" t="str">
            <v>ZIG</v>
          </cell>
        </row>
        <row r="4207">
          <cell r="D4207" t="str">
            <v>ZIG</v>
          </cell>
        </row>
        <row r="4208">
          <cell r="D4208" t="str">
            <v>ZIG</v>
          </cell>
        </row>
        <row r="4209">
          <cell r="D4209" t="str">
            <v>ZIG</v>
          </cell>
        </row>
        <row r="4210">
          <cell r="D4210" t="str">
            <v>ZIG</v>
          </cell>
        </row>
        <row r="4211">
          <cell r="D4211" t="str">
            <v>ZIG</v>
          </cell>
        </row>
        <row r="4212">
          <cell r="D4212" t="str">
            <v>ZIG</v>
          </cell>
        </row>
        <row r="4213">
          <cell r="D4213" t="str">
            <v>ZIG</v>
          </cell>
        </row>
        <row r="4214">
          <cell r="D4214" t="str">
            <v>ZIG</v>
          </cell>
        </row>
        <row r="4215">
          <cell r="D4215" t="str">
            <v>ZIG</v>
          </cell>
        </row>
        <row r="4216">
          <cell r="D4216" t="str">
            <v>ZIG</v>
          </cell>
        </row>
        <row r="4217">
          <cell r="D4217" t="str">
            <v>ZIG</v>
          </cell>
        </row>
        <row r="4218">
          <cell r="D4218" t="str">
            <v>ZGV</v>
          </cell>
        </row>
        <row r="4219">
          <cell r="D4219" t="str">
            <v>ZGV</v>
          </cell>
        </row>
        <row r="4220">
          <cell r="D4220" t="str">
            <v>ZIG</v>
          </cell>
        </row>
        <row r="4221">
          <cell r="D4221" t="str">
            <v>ZIG</v>
          </cell>
        </row>
        <row r="4222">
          <cell r="D4222" t="str">
            <v>ZIG</v>
          </cell>
        </row>
        <row r="4223">
          <cell r="D4223" t="str">
            <v>ZIG</v>
          </cell>
        </row>
        <row r="4224">
          <cell r="D4224" t="str">
            <v>ZIG</v>
          </cell>
        </row>
        <row r="4225">
          <cell r="D4225" t="str">
            <v>ZIG</v>
          </cell>
        </row>
        <row r="4226">
          <cell r="D4226" t="str">
            <v>ZIG</v>
          </cell>
        </row>
        <row r="4227">
          <cell r="D4227" t="str">
            <v>ZIG</v>
          </cell>
        </row>
        <row r="4228">
          <cell r="D4228" t="str">
            <v>ZIG</v>
          </cell>
        </row>
        <row r="4229">
          <cell r="D4229" t="str">
            <v>ZGV</v>
          </cell>
        </row>
        <row r="4230">
          <cell r="D4230" t="str">
            <v>ZGV</v>
          </cell>
        </row>
        <row r="4231">
          <cell r="D4231" t="str">
            <v>ZGV</v>
          </cell>
        </row>
        <row r="4232">
          <cell r="D4232" t="str">
            <v>ZGV</v>
          </cell>
        </row>
        <row r="4233">
          <cell r="D4233" t="str">
            <v>ZGV</v>
          </cell>
        </row>
        <row r="4234">
          <cell r="D4234" t="str">
            <v>ZIG</v>
          </cell>
        </row>
        <row r="4235">
          <cell r="D4235" t="str">
            <v>ZIG</v>
          </cell>
        </row>
        <row r="4236">
          <cell r="D4236" t="str">
            <v>ZIG</v>
          </cell>
        </row>
        <row r="4237">
          <cell r="D4237" t="str">
            <v>ZIG</v>
          </cell>
        </row>
        <row r="4238">
          <cell r="D4238" t="str">
            <v>ZIG</v>
          </cell>
        </row>
        <row r="4239">
          <cell r="D4239" t="str">
            <v>ZIG</v>
          </cell>
        </row>
        <row r="4240">
          <cell r="D4240" t="str">
            <v>ZIG</v>
          </cell>
        </row>
        <row r="4241">
          <cell r="D4241" t="str">
            <v>ZIG</v>
          </cell>
        </row>
        <row r="4242">
          <cell r="D4242" t="str">
            <v>ZIG</v>
          </cell>
        </row>
        <row r="4243">
          <cell r="D4243" t="str">
            <v>ZGV</v>
          </cell>
        </row>
        <row r="4244">
          <cell r="D4244" t="str">
            <v>ZGV</v>
          </cell>
        </row>
        <row r="4245">
          <cell r="D4245" t="str">
            <v>ZGV</v>
          </cell>
        </row>
        <row r="4246">
          <cell r="D4246" t="str">
            <v>ZIG</v>
          </cell>
        </row>
        <row r="4247">
          <cell r="D4247" t="str">
            <v>ZIG</v>
          </cell>
        </row>
        <row r="4248">
          <cell r="D4248" t="str">
            <v>ZIG</v>
          </cell>
        </row>
        <row r="4249">
          <cell r="D4249" t="str">
            <v>ZIG</v>
          </cell>
        </row>
        <row r="4250">
          <cell r="D4250" t="str">
            <v>ZIG</v>
          </cell>
        </row>
        <row r="4251">
          <cell r="D4251" t="str">
            <v>ZIG</v>
          </cell>
        </row>
        <row r="4252">
          <cell r="D4252" t="str">
            <v>ZIG</v>
          </cell>
        </row>
        <row r="4253">
          <cell r="D4253" t="str">
            <v>ZIG</v>
          </cell>
        </row>
        <row r="4254">
          <cell r="D4254" t="str">
            <v>ZIG</v>
          </cell>
        </row>
        <row r="4255">
          <cell r="D4255" t="str">
            <v>ZIG</v>
          </cell>
        </row>
        <row r="4256">
          <cell r="D4256" t="str">
            <v>ZIG</v>
          </cell>
        </row>
        <row r="4257">
          <cell r="D4257" t="str">
            <v>ZIG</v>
          </cell>
        </row>
        <row r="4258">
          <cell r="D4258" t="str">
            <v>ZGV</v>
          </cell>
        </row>
        <row r="4259">
          <cell r="D4259" t="str">
            <v>ZGV</v>
          </cell>
        </row>
        <row r="4260">
          <cell r="D4260" t="str">
            <v>ZGV</v>
          </cell>
        </row>
        <row r="4261">
          <cell r="D4261" t="str">
            <v>ZGV</v>
          </cell>
        </row>
        <row r="4262">
          <cell r="D4262" t="str">
            <v>ZGV</v>
          </cell>
        </row>
        <row r="4263">
          <cell r="D4263" t="str">
            <v>ZGV</v>
          </cell>
        </row>
        <row r="4264">
          <cell r="D4264" t="str">
            <v>ZGV</v>
          </cell>
        </row>
        <row r="4265">
          <cell r="D4265" t="str">
            <v>ZIG</v>
          </cell>
        </row>
        <row r="4266">
          <cell r="D4266" t="str">
            <v>ZIG</v>
          </cell>
        </row>
        <row r="4267">
          <cell r="D4267" t="str">
            <v>ZIG</v>
          </cell>
        </row>
        <row r="4268">
          <cell r="D4268" t="str">
            <v>ZIG</v>
          </cell>
        </row>
        <row r="4269">
          <cell r="D4269" t="str">
            <v>ZGV</v>
          </cell>
        </row>
        <row r="4270">
          <cell r="D4270" t="str">
            <v>ZNC</v>
          </cell>
        </row>
        <row r="4271">
          <cell r="D4271" t="str">
            <v>ZNC</v>
          </cell>
        </row>
        <row r="4272">
          <cell r="D4272" t="str">
            <v>ZNC</v>
          </cell>
        </row>
        <row r="4273">
          <cell r="D4273" t="str">
            <v>ZIN</v>
          </cell>
        </row>
        <row r="4274">
          <cell r="D4274" t="str">
            <v>ZIG</v>
          </cell>
        </row>
        <row r="4275">
          <cell r="D4275" t="str">
            <v>ZIG</v>
          </cell>
        </row>
        <row r="4276">
          <cell r="D4276" t="str">
            <v>ZIG</v>
          </cell>
        </row>
        <row r="4277">
          <cell r="D4277" t="str">
            <v>ZFO</v>
          </cell>
        </row>
        <row r="4278">
          <cell r="D4278" t="str">
            <v>ZIN</v>
          </cell>
        </row>
        <row r="4279">
          <cell r="D4279" t="str">
            <v>ZFO</v>
          </cell>
        </row>
        <row r="4280">
          <cell r="D4280" t="str">
            <v>ZGV</v>
          </cell>
        </row>
        <row r="4281">
          <cell r="D4281" t="str">
            <v>ZGV</v>
          </cell>
        </row>
        <row r="4282">
          <cell r="D4282" t="str">
            <v>ZGV</v>
          </cell>
        </row>
        <row r="4283">
          <cell r="D4283" t="str">
            <v>ZGV</v>
          </cell>
        </row>
        <row r="4284">
          <cell r="D4284" t="str">
            <v>ZNG</v>
          </cell>
        </row>
        <row r="4285">
          <cell r="D4285" t="str">
            <v>ZNC</v>
          </cell>
        </row>
        <row r="4286">
          <cell r="D4286" t="str">
            <v>ZNC</v>
          </cell>
        </row>
        <row r="4287">
          <cell r="D4287" t="str">
            <v>ZNC</v>
          </cell>
        </row>
        <row r="4288">
          <cell r="D4288" t="str">
            <v>ZNC</v>
          </cell>
        </row>
        <row r="4289">
          <cell r="D4289" t="str">
            <v>ZNC</v>
          </cell>
        </row>
        <row r="4290">
          <cell r="D4290" t="str">
            <v>ZNC</v>
          </cell>
        </row>
        <row r="4291">
          <cell r="D4291" t="str">
            <v>ZNC</v>
          </cell>
        </row>
        <row r="4292">
          <cell r="D4292" t="str">
            <v>ZIG</v>
          </cell>
        </row>
        <row r="4293">
          <cell r="D4293" t="str">
            <v>ZUN</v>
          </cell>
        </row>
        <row r="4294">
          <cell r="D4294" t="str">
            <v>ZUN</v>
          </cell>
        </row>
        <row r="4295">
          <cell r="D4295" t="str">
            <v>ZUN</v>
          </cell>
        </row>
        <row r="4296">
          <cell r="D4296" t="str">
            <v>ZUN</v>
          </cell>
        </row>
        <row r="4297">
          <cell r="D4297" t="str">
            <v>ZUN</v>
          </cell>
        </row>
        <row r="4298">
          <cell r="D4298" t="str">
            <v>ZUN</v>
          </cell>
        </row>
        <row r="4299">
          <cell r="D4299" t="str">
            <v>ZNC</v>
          </cell>
        </row>
        <row r="4300">
          <cell r="D4300" t="str">
            <v>ZNC</v>
          </cell>
        </row>
        <row r="4301">
          <cell r="D4301" t="str">
            <v>ZNC</v>
          </cell>
        </row>
        <row r="4302">
          <cell r="D4302" t="str">
            <v>ZNC</v>
          </cell>
        </row>
        <row r="4303">
          <cell r="D4303" t="str">
            <v>ZIG</v>
          </cell>
        </row>
        <row r="4304">
          <cell r="D4304" t="str">
            <v>ZNC</v>
          </cell>
        </row>
        <row r="4305">
          <cell r="D4305" t="str">
            <v>ZNC</v>
          </cell>
        </row>
        <row r="4306">
          <cell r="D4306" t="str">
            <v>ZGV</v>
          </cell>
        </row>
        <row r="4307">
          <cell r="D4307" t="str">
            <v>ZNG</v>
          </cell>
        </row>
        <row r="4308">
          <cell r="D4308" t="str">
            <v>ZNG</v>
          </cell>
        </row>
        <row r="4309">
          <cell r="D4309" t="str">
            <v>ZFO</v>
          </cell>
        </row>
        <row r="4310">
          <cell r="D4310" t="str">
            <v>ZGV</v>
          </cell>
        </row>
        <row r="4311">
          <cell r="D4311" t="str">
            <v>ZGV</v>
          </cell>
        </row>
        <row r="4312">
          <cell r="D4312" t="str">
            <v>ZIG</v>
          </cell>
        </row>
        <row r="4313">
          <cell r="D4313" t="str">
            <v>ZGV</v>
          </cell>
        </row>
        <row r="4314">
          <cell r="D4314" t="str">
            <v>ZNC</v>
          </cell>
        </row>
        <row r="4315">
          <cell r="D4315" t="str">
            <v>ZIG</v>
          </cell>
        </row>
        <row r="4316">
          <cell r="D4316" t="str">
            <v>ZGV</v>
          </cell>
        </row>
        <row r="4317">
          <cell r="D4317" t="str">
            <v>ZFO</v>
          </cell>
        </row>
        <row r="4318">
          <cell r="D4318" t="str">
            <v>ZFO</v>
          </cell>
        </row>
        <row r="4319">
          <cell r="D4319" t="str">
            <v>ZFO</v>
          </cell>
        </row>
        <row r="4320">
          <cell r="D4320" t="str">
            <v>ZNG</v>
          </cell>
        </row>
        <row r="4321">
          <cell r="D4321" t="str">
            <v>ZNG</v>
          </cell>
        </row>
        <row r="4322">
          <cell r="D4322" t="str">
            <v>ZNG</v>
          </cell>
        </row>
        <row r="4323">
          <cell r="D4323" t="str">
            <v>ZNG</v>
          </cell>
        </row>
        <row r="4324">
          <cell r="D4324" t="str">
            <v>ZNG</v>
          </cell>
        </row>
        <row r="4325">
          <cell r="D4325" t="str">
            <v>ZGV</v>
          </cell>
        </row>
        <row r="4326">
          <cell r="D4326" t="str">
            <v>ZGV</v>
          </cell>
        </row>
        <row r="4327">
          <cell r="D4327" t="str">
            <v>ZGV</v>
          </cell>
        </row>
        <row r="4328">
          <cell r="D4328" t="str">
            <v>ZGV</v>
          </cell>
        </row>
        <row r="4329">
          <cell r="D4329" t="str">
            <v>ZGV</v>
          </cell>
        </row>
        <row r="4330">
          <cell r="D4330" t="str">
            <v>ZGV</v>
          </cell>
        </row>
        <row r="4331">
          <cell r="D4331" t="str">
            <v>ZGV</v>
          </cell>
        </row>
        <row r="4332">
          <cell r="D4332" t="str">
            <v>ZGV</v>
          </cell>
        </row>
        <row r="4333">
          <cell r="D4333" t="str">
            <v>ZGV</v>
          </cell>
        </row>
        <row r="4334">
          <cell r="D4334" t="str">
            <v>ZGV</v>
          </cell>
        </row>
        <row r="4335">
          <cell r="D4335" t="str">
            <v>ZGV</v>
          </cell>
        </row>
        <row r="4336">
          <cell r="D4336" t="str">
            <v>ZGV</v>
          </cell>
        </row>
        <row r="4337">
          <cell r="D4337" t="str">
            <v>ZGV</v>
          </cell>
        </row>
        <row r="4338">
          <cell r="D4338" t="str">
            <v>ZGV</v>
          </cell>
        </row>
        <row r="4339">
          <cell r="D4339" t="str">
            <v>ZGV</v>
          </cell>
        </row>
        <row r="4340">
          <cell r="D4340" t="str">
            <v>ZGV</v>
          </cell>
        </row>
        <row r="4341">
          <cell r="D4341" t="str">
            <v>ZGV</v>
          </cell>
        </row>
        <row r="4342">
          <cell r="D4342" t="str">
            <v>ZGV</v>
          </cell>
        </row>
        <row r="4343">
          <cell r="D4343" t="str">
            <v>ZGV</v>
          </cell>
        </row>
        <row r="4344">
          <cell r="D4344" t="str">
            <v>ZGV</v>
          </cell>
        </row>
        <row r="4345">
          <cell r="D4345" t="str">
            <v>ZGV</v>
          </cell>
        </row>
        <row r="4346">
          <cell r="D4346" t="str">
            <v>ZGV</v>
          </cell>
        </row>
        <row r="4347">
          <cell r="D4347" t="str">
            <v>ZGV</v>
          </cell>
        </row>
        <row r="4348">
          <cell r="D4348" t="str">
            <v>ZGV</v>
          </cell>
        </row>
        <row r="4349">
          <cell r="D4349" t="str">
            <v>ZGV</v>
          </cell>
        </row>
        <row r="4350">
          <cell r="D4350" t="str">
            <v>ZGV</v>
          </cell>
        </row>
        <row r="4351">
          <cell r="D4351" t="str">
            <v>ZGV</v>
          </cell>
        </row>
        <row r="4352">
          <cell r="D4352" t="str">
            <v>ZGV</v>
          </cell>
        </row>
        <row r="4353">
          <cell r="D4353" t="str">
            <v>ZGV</v>
          </cell>
        </row>
        <row r="4354">
          <cell r="D4354" t="str">
            <v>ZGV</v>
          </cell>
        </row>
        <row r="4355">
          <cell r="D4355" t="str">
            <v>ZIG</v>
          </cell>
        </row>
        <row r="4356">
          <cell r="D4356" t="str">
            <v>ZIG</v>
          </cell>
        </row>
        <row r="4357">
          <cell r="D4357" t="str">
            <v>ZIG</v>
          </cell>
        </row>
        <row r="4358">
          <cell r="D4358" t="str">
            <v>ZGV</v>
          </cell>
        </row>
        <row r="4359">
          <cell r="D4359" t="str">
            <v>ZGV</v>
          </cell>
        </row>
        <row r="4360">
          <cell r="D4360" t="str">
            <v>ZGV</v>
          </cell>
        </row>
        <row r="4361">
          <cell r="D4361" t="str">
            <v>ZGV</v>
          </cell>
        </row>
        <row r="4362">
          <cell r="D4362" t="str">
            <v>ZIG</v>
          </cell>
        </row>
        <row r="4363">
          <cell r="D4363" t="str">
            <v>ZIG</v>
          </cell>
        </row>
        <row r="4364">
          <cell r="D4364" t="str">
            <v>ZIG</v>
          </cell>
        </row>
        <row r="4365">
          <cell r="D4365" t="str">
            <v>ZIG</v>
          </cell>
        </row>
        <row r="4366">
          <cell r="D4366" t="str">
            <v>ZIG</v>
          </cell>
        </row>
        <row r="4367">
          <cell r="D4367" t="str">
            <v>ZIG</v>
          </cell>
        </row>
        <row r="4368">
          <cell r="D4368" t="str">
            <v>ZIG</v>
          </cell>
        </row>
        <row r="4369">
          <cell r="D4369" t="str">
            <v>ZIG</v>
          </cell>
        </row>
        <row r="4370">
          <cell r="D4370" t="str">
            <v>ZIG</v>
          </cell>
        </row>
        <row r="4371">
          <cell r="D4371" t="str">
            <v>ZGV</v>
          </cell>
        </row>
        <row r="4372">
          <cell r="D4372" t="str">
            <v>ZGV</v>
          </cell>
        </row>
        <row r="4373">
          <cell r="D4373" t="str">
            <v>ZGV</v>
          </cell>
        </row>
        <row r="4374">
          <cell r="D4374" t="str">
            <v>ZNG</v>
          </cell>
        </row>
        <row r="4375">
          <cell r="D4375" t="str">
            <v>ZNG</v>
          </cell>
        </row>
        <row r="4376">
          <cell r="D4376" t="str">
            <v>ZIN</v>
          </cell>
        </row>
        <row r="4377">
          <cell r="D4377" t="str">
            <v>ZFO</v>
          </cell>
        </row>
        <row r="4378">
          <cell r="D4378" t="str">
            <v>ZNG</v>
          </cell>
        </row>
        <row r="4379">
          <cell r="D4379" t="str">
            <v>ZNG</v>
          </cell>
        </row>
        <row r="4380">
          <cell r="D4380" t="str">
            <v>ZGV</v>
          </cell>
        </row>
        <row r="4381">
          <cell r="D4381" t="str">
            <v>ZGV</v>
          </cell>
        </row>
        <row r="4382">
          <cell r="D4382" t="str">
            <v>ZNC</v>
          </cell>
        </row>
        <row r="4383">
          <cell r="D4383" t="str">
            <v>ZGV</v>
          </cell>
        </row>
        <row r="4384">
          <cell r="D4384" t="str">
            <v>ZGV</v>
          </cell>
        </row>
        <row r="4385">
          <cell r="D4385" t="str">
            <v>ZNC</v>
          </cell>
        </row>
        <row r="4386">
          <cell r="D4386" t="str">
            <v>ZGV</v>
          </cell>
        </row>
        <row r="4387">
          <cell r="D4387" t="str">
            <v>ZGV</v>
          </cell>
        </row>
        <row r="4388">
          <cell r="D4388" t="str">
            <v>ZGV</v>
          </cell>
        </row>
        <row r="4389">
          <cell r="D4389" t="str">
            <v>ZGV</v>
          </cell>
        </row>
        <row r="4390">
          <cell r="D4390" t="str">
            <v>ZGV</v>
          </cell>
        </row>
        <row r="4391">
          <cell r="D4391" t="str">
            <v>ZGV</v>
          </cell>
        </row>
        <row r="4392">
          <cell r="D4392" t="str">
            <v>ZNG</v>
          </cell>
        </row>
        <row r="4393">
          <cell r="D4393" t="str">
            <v>ZGV</v>
          </cell>
        </row>
        <row r="4394">
          <cell r="D4394" t="str">
            <v>ZGV</v>
          </cell>
        </row>
        <row r="4395">
          <cell r="D4395" t="str">
            <v>ZGV</v>
          </cell>
        </row>
        <row r="4396">
          <cell r="D4396" t="str">
            <v>ZNC</v>
          </cell>
        </row>
        <row r="4397">
          <cell r="D4397" t="str">
            <v>ZNC</v>
          </cell>
        </row>
        <row r="4398">
          <cell r="D4398" t="str">
            <v>ZNC</v>
          </cell>
        </row>
        <row r="4399">
          <cell r="D4399" t="str">
            <v>ZNC</v>
          </cell>
        </row>
        <row r="4400">
          <cell r="D4400" t="str">
            <v>ZIG</v>
          </cell>
        </row>
        <row r="4401">
          <cell r="D4401" t="str">
            <v>ZIG</v>
          </cell>
        </row>
        <row r="4402">
          <cell r="D4402" t="str">
            <v>ZNC</v>
          </cell>
        </row>
        <row r="4403">
          <cell r="D4403" t="str">
            <v>ZGV</v>
          </cell>
        </row>
        <row r="4404">
          <cell r="D4404" t="str">
            <v>ZGV</v>
          </cell>
        </row>
        <row r="4405">
          <cell r="D4405" t="str">
            <v>ZNC</v>
          </cell>
        </row>
        <row r="4406">
          <cell r="D4406" t="str">
            <v>ZGV</v>
          </cell>
        </row>
        <row r="4407">
          <cell r="D4407" t="str">
            <v>ZGV</v>
          </cell>
        </row>
        <row r="4408">
          <cell r="D4408" t="str">
            <v>ZGV</v>
          </cell>
        </row>
        <row r="4409">
          <cell r="D4409" t="str">
            <v>ZGV</v>
          </cell>
        </row>
        <row r="4410">
          <cell r="D4410" t="str">
            <v>ZGV</v>
          </cell>
        </row>
        <row r="4411">
          <cell r="D4411" t="str">
            <v>ZGV</v>
          </cell>
        </row>
        <row r="4412">
          <cell r="D4412" t="str">
            <v>ZGV</v>
          </cell>
        </row>
        <row r="4413">
          <cell r="D4413" t="str">
            <v>ZGV</v>
          </cell>
        </row>
        <row r="4414">
          <cell r="D4414" t="str">
            <v>ZGV</v>
          </cell>
        </row>
        <row r="4415">
          <cell r="D4415" t="str">
            <v>ZGV</v>
          </cell>
        </row>
        <row r="4416">
          <cell r="D4416" t="str">
            <v>ZGV</v>
          </cell>
        </row>
        <row r="4417">
          <cell r="D4417" t="str">
            <v>ZGV</v>
          </cell>
        </row>
        <row r="4418">
          <cell r="D4418" t="str">
            <v>ZGV</v>
          </cell>
        </row>
        <row r="4419">
          <cell r="D4419" t="str">
            <v>ZGV</v>
          </cell>
        </row>
        <row r="4420">
          <cell r="D4420" t="str">
            <v>ZGV</v>
          </cell>
        </row>
        <row r="4421">
          <cell r="D4421" t="str">
            <v>ZGV</v>
          </cell>
        </row>
        <row r="4422">
          <cell r="D4422" t="str">
            <v>ZGV</v>
          </cell>
        </row>
        <row r="4423">
          <cell r="D4423" t="str">
            <v>ZGV</v>
          </cell>
        </row>
        <row r="4424">
          <cell r="D4424" t="str">
            <v>ZGV</v>
          </cell>
        </row>
        <row r="4425">
          <cell r="D4425" t="str">
            <v>ZGV</v>
          </cell>
        </row>
        <row r="4426">
          <cell r="D4426" t="str">
            <v>ZGV</v>
          </cell>
        </row>
        <row r="4427">
          <cell r="D4427" t="str">
            <v>ZGV</v>
          </cell>
        </row>
        <row r="4428">
          <cell r="D4428" t="str">
            <v>ZGV</v>
          </cell>
        </row>
        <row r="4429">
          <cell r="D4429" t="str">
            <v>ZGV</v>
          </cell>
        </row>
        <row r="4430">
          <cell r="D4430" t="str">
            <v>ZGV</v>
          </cell>
        </row>
        <row r="4431">
          <cell r="D4431" t="str">
            <v>ZGV</v>
          </cell>
        </row>
        <row r="4432">
          <cell r="D4432" t="str">
            <v>ZGV</v>
          </cell>
        </row>
        <row r="4433">
          <cell r="D4433" t="str">
            <v>ZGV</v>
          </cell>
        </row>
        <row r="4434">
          <cell r="D4434" t="str">
            <v>ZGV</v>
          </cell>
        </row>
        <row r="4435">
          <cell r="D4435" t="str">
            <v>ZGV</v>
          </cell>
        </row>
        <row r="4436">
          <cell r="D4436" t="str">
            <v>ZGV</v>
          </cell>
        </row>
        <row r="4437">
          <cell r="D4437" t="str">
            <v>ZGV</v>
          </cell>
        </row>
        <row r="4438">
          <cell r="D4438" t="str">
            <v>ZGV</v>
          </cell>
        </row>
        <row r="4439">
          <cell r="D4439" t="str">
            <v>ZGV</v>
          </cell>
        </row>
        <row r="4440">
          <cell r="D4440" t="str">
            <v>ZGV</v>
          </cell>
        </row>
        <row r="4441">
          <cell r="D4441" t="str">
            <v>ZGV</v>
          </cell>
        </row>
        <row r="4442">
          <cell r="D4442" t="str">
            <v>ZGV</v>
          </cell>
        </row>
        <row r="4443">
          <cell r="D4443" t="str">
            <v>ZGV</v>
          </cell>
        </row>
        <row r="4444">
          <cell r="D4444" t="str">
            <v>ZGV</v>
          </cell>
        </row>
        <row r="4445">
          <cell r="D4445" t="str">
            <v>ZGV</v>
          </cell>
        </row>
        <row r="4446">
          <cell r="D4446" t="str">
            <v>ZGV</v>
          </cell>
        </row>
        <row r="4447">
          <cell r="D4447" t="str">
            <v>ZGV</v>
          </cell>
        </row>
        <row r="4448">
          <cell r="D4448" t="str">
            <v>ZGV</v>
          </cell>
        </row>
        <row r="4449">
          <cell r="D4449" t="str">
            <v>ZGV</v>
          </cell>
        </row>
        <row r="4450">
          <cell r="D4450" t="str">
            <v>ZGV</v>
          </cell>
        </row>
        <row r="4451">
          <cell r="D4451" t="str">
            <v>ZGV</v>
          </cell>
        </row>
        <row r="4452">
          <cell r="D4452" t="str">
            <v>ZGV</v>
          </cell>
        </row>
        <row r="4453">
          <cell r="D4453" t="str">
            <v>ZGV</v>
          </cell>
        </row>
        <row r="4454">
          <cell r="D4454" t="str">
            <v>ZGV</v>
          </cell>
        </row>
        <row r="4455">
          <cell r="D4455" t="str">
            <v>ZGV</v>
          </cell>
        </row>
        <row r="4456">
          <cell r="D4456" t="str">
            <v>ZGV</v>
          </cell>
        </row>
        <row r="4457">
          <cell r="D4457" t="str">
            <v>ZGV</v>
          </cell>
        </row>
        <row r="4458">
          <cell r="D4458" t="str">
            <v>ZGV</v>
          </cell>
        </row>
        <row r="4459">
          <cell r="D4459" t="str">
            <v>ZGV</v>
          </cell>
        </row>
        <row r="4460">
          <cell r="D4460" t="str">
            <v>ZGV</v>
          </cell>
        </row>
        <row r="4461">
          <cell r="D4461" t="str">
            <v>ZGV</v>
          </cell>
        </row>
        <row r="4462">
          <cell r="D4462" t="str">
            <v>ZGV</v>
          </cell>
        </row>
        <row r="4463">
          <cell r="D4463" t="str">
            <v>ZNG</v>
          </cell>
        </row>
        <row r="4464">
          <cell r="D4464" t="str">
            <v>ZNG</v>
          </cell>
        </row>
        <row r="4465">
          <cell r="D4465" t="str">
            <v>ZNG</v>
          </cell>
        </row>
        <row r="4466">
          <cell r="D4466" t="str">
            <v>ZNG</v>
          </cell>
        </row>
        <row r="4467">
          <cell r="D4467" t="str">
            <v>ZNG</v>
          </cell>
        </row>
        <row r="4468">
          <cell r="D4468" t="str">
            <v>ZNG</v>
          </cell>
        </row>
        <row r="4469">
          <cell r="D4469" t="str">
            <v>ZNG</v>
          </cell>
        </row>
        <row r="4470">
          <cell r="D4470" t="str">
            <v>ZNG</v>
          </cell>
        </row>
        <row r="4471">
          <cell r="D4471" t="str">
            <v>ZNC</v>
          </cell>
        </row>
        <row r="4472">
          <cell r="D4472" t="str">
            <v>ZNC</v>
          </cell>
        </row>
        <row r="4473">
          <cell r="D4473" t="str">
            <v>ZNC</v>
          </cell>
        </row>
        <row r="4474">
          <cell r="D4474" t="str">
            <v>ZNC</v>
          </cell>
        </row>
        <row r="4475">
          <cell r="D4475" t="str">
            <v>ZNC</v>
          </cell>
        </row>
        <row r="4476">
          <cell r="D4476" t="str">
            <v>ZGV</v>
          </cell>
        </row>
        <row r="4477">
          <cell r="D4477" t="str">
            <v>ZGV</v>
          </cell>
        </row>
        <row r="4478">
          <cell r="D4478" t="str">
            <v>ZGV</v>
          </cell>
        </row>
        <row r="4479">
          <cell r="D4479" t="str">
            <v>ZGV</v>
          </cell>
        </row>
        <row r="4480">
          <cell r="D4480" t="str">
            <v>ZGV</v>
          </cell>
        </row>
        <row r="4481">
          <cell r="D4481" t="str">
            <v>ZGV</v>
          </cell>
        </row>
        <row r="4482">
          <cell r="D4482" t="str">
            <v>ZGV</v>
          </cell>
        </row>
        <row r="4483">
          <cell r="D4483" t="str">
            <v>ZGV</v>
          </cell>
        </row>
        <row r="4484">
          <cell r="D4484" t="str">
            <v>ZGV</v>
          </cell>
        </row>
        <row r="4485">
          <cell r="D4485" t="str">
            <v>ZGV</v>
          </cell>
        </row>
        <row r="4486">
          <cell r="D4486" t="str">
            <v>ZGV</v>
          </cell>
        </row>
        <row r="4487">
          <cell r="D4487" t="str">
            <v>ZGV</v>
          </cell>
        </row>
        <row r="4488">
          <cell r="D4488" t="str">
            <v>ZGV</v>
          </cell>
        </row>
        <row r="4489">
          <cell r="D4489" t="str">
            <v>ZGV</v>
          </cell>
        </row>
        <row r="4490">
          <cell r="D4490" t="str">
            <v>ZGV</v>
          </cell>
        </row>
        <row r="4491">
          <cell r="D4491" t="str">
            <v>ZGV</v>
          </cell>
        </row>
        <row r="4492">
          <cell r="D4492" t="str">
            <v>ZGV</v>
          </cell>
        </row>
        <row r="4493">
          <cell r="D4493" t="str">
            <v>ZGV</v>
          </cell>
        </row>
        <row r="4494">
          <cell r="D4494" t="str">
            <v>ZGV</v>
          </cell>
        </row>
        <row r="4495">
          <cell r="D4495" t="str">
            <v>ZGV</v>
          </cell>
        </row>
        <row r="4496">
          <cell r="D4496" t="str">
            <v>ZGV</v>
          </cell>
        </row>
        <row r="4497">
          <cell r="D4497" t="str">
            <v>ZGV</v>
          </cell>
        </row>
        <row r="4498">
          <cell r="D4498" t="str">
            <v>ZGV</v>
          </cell>
        </row>
        <row r="4499">
          <cell r="D4499" t="str">
            <v>ZGV</v>
          </cell>
        </row>
        <row r="4500">
          <cell r="D4500" t="str">
            <v>ZGV</v>
          </cell>
        </row>
        <row r="4501">
          <cell r="D4501" t="str">
            <v>ZGV</v>
          </cell>
        </row>
        <row r="4502">
          <cell r="D4502" t="str">
            <v>ZGV</v>
          </cell>
        </row>
        <row r="4503">
          <cell r="D4503" t="str">
            <v>ZGV</v>
          </cell>
        </row>
        <row r="4504">
          <cell r="D4504" t="str">
            <v>ZGV</v>
          </cell>
        </row>
        <row r="4505">
          <cell r="D4505" t="str">
            <v>ZGV</v>
          </cell>
        </row>
        <row r="4506">
          <cell r="D4506" t="str">
            <v>ZGV</v>
          </cell>
        </row>
        <row r="4507">
          <cell r="D4507" t="str">
            <v>ZGV</v>
          </cell>
        </row>
        <row r="4508">
          <cell r="D4508" t="str">
            <v>ZGV</v>
          </cell>
        </row>
        <row r="4509">
          <cell r="D4509" t="str">
            <v>ZGV</v>
          </cell>
        </row>
        <row r="4510">
          <cell r="D4510" t="str">
            <v>ZGV</v>
          </cell>
        </row>
        <row r="4511">
          <cell r="D4511" t="str">
            <v>ZGV</v>
          </cell>
        </row>
        <row r="4512">
          <cell r="D4512" t="str">
            <v>ZGV</v>
          </cell>
        </row>
        <row r="4513">
          <cell r="D4513" t="str">
            <v>ZGV</v>
          </cell>
        </row>
        <row r="4514">
          <cell r="D4514" t="str">
            <v>ZGV</v>
          </cell>
        </row>
        <row r="4515">
          <cell r="D4515" t="str">
            <v>ZGV</v>
          </cell>
        </row>
        <row r="4516">
          <cell r="D4516" t="str">
            <v>ZGV</v>
          </cell>
        </row>
        <row r="4517">
          <cell r="D4517" t="str">
            <v>ZGV</v>
          </cell>
        </row>
        <row r="4518">
          <cell r="D4518" t="str">
            <v>ZGV</v>
          </cell>
        </row>
        <row r="4519">
          <cell r="D4519" t="str">
            <v>ZGV</v>
          </cell>
        </row>
        <row r="4520">
          <cell r="D4520" t="str">
            <v>ZGV</v>
          </cell>
        </row>
        <row r="4521">
          <cell r="D4521" t="str">
            <v>ZNC</v>
          </cell>
        </row>
        <row r="4522">
          <cell r="D4522" t="str">
            <v>ZNC</v>
          </cell>
        </row>
        <row r="4523">
          <cell r="D4523" t="str">
            <v>ZNC</v>
          </cell>
        </row>
        <row r="4524">
          <cell r="D4524" t="str">
            <v>ZNC</v>
          </cell>
        </row>
        <row r="4525">
          <cell r="D4525" t="str">
            <v>ZNC</v>
          </cell>
        </row>
        <row r="4526">
          <cell r="D4526" t="str">
            <v>ZNC</v>
          </cell>
        </row>
        <row r="4527">
          <cell r="D4527" t="str">
            <v>ZNC</v>
          </cell>
        </row>
        <row r="4528">
          <cell r="D4528" t="str">
            <v>ZNC</v>
          </cell>
        </row>
        <row r="4529">
          <cell r="D4529" t="str">
            <v>ZNC</v>
          </cell>
        </row>
        <row r="4530">
          <cell r="D4530" t="str">
            <v>ZNC</v>
          </cell>
        </row>
        <row r="4531">
          <cell r="D4531" t="str">
            <v>ZNC</v>
          </cell>
        </row>
        <row r="4532">
          <cell r="D4532" t="str">
            <v>ZNC</v>
          </cell>
        </row>
        <row r="4533">
          <cell r="D4533" t="str">
            <v>ZNC</v>
          </cell>
        </row>
        <row r="4534">
          <cell r="D4534" t="str">
            <v>ZNC</v>
          </cell>
        </row>
        <row r="4535">
          <cell r="D4535" t="str">
            <v>ZNC</v>
          </cell>
        </row>
        <row r="4536">
          <cell r="D4536" t="str">
            <v>ZNC</v>
          </cell>
        </row>
        <row r="4537">
          <cell r="D4537" t="str">
            <v>ZNC</v>
          </cell>
        </row>
        <row r="4538">
          <cell r="D4538" t="str">
            <v>ZGV</v>
          </cell>
        </row>
        <row r="4539">
          <cell r="D4539" t="str">
            <v>ZGV</v>
          </cell>
        </row>
        <row r="4540">
          <cell r="D4540" t="str">
            <v>ZGV</v>
          </cell>
        </row>
        <row r="4541">
          <cell r="D4541" t="str">
            <v>ZGV</v>
          </cell>
        </row>
        <row r="4542">
          <cell r="D4542" t="str">
            <v>ZFO</v>
          </cell>
        </row>
        <row r="4543">
          <cell r="D4543" t="str">
            <v>ZFO</v>
          </cell>
        </row>
        <row r="4544">
          <cell r="D4544" t="str">
            <v>ZFO</v>
          </cell>
        </row>
        <row r="4545">
          <cell r="D4545" t="str">
            <v>ZFO</v>
          </cell>
        </row>
        <row r="4546">
          <cell r="D4546" t="str">
            <v>ZGV</v>
          </cell>
        </row>
        <row r="4547">
          <cell r="D4547" t="str">
            <v>ZGV</v>
          </cell>
        </row>
        <row r="4548">
          <cell r="D4548" t="str">
            <v>ZGV</v>
          </cell>
        </row>
        <row r="4549">
          <cell r="D4549" t="str">
            <v>ZGV</v>
          </cell>
        </row>
        <row r="4550">
          <cell r="D4550" t="str">
            <v>ZGV</v>
          </cell>
        </row>
        <row r="4551">
          <cell r="D4551" t="str">
            <v>ZGV</v>
          </cell>
        </row>
        <row r="4552">
          <cell r="D4552" t="str">
            <v>ZGV</v>
          </cell>
        </row>
        <row r="4553">
          <cell r="D4553" t="str">
            <v>ZGV</v>
          </cell>
        </row>
        <row r="4554">
          <cell r="D4554" t="str">
            <v>ZGV</v>
          </cell>
        </row>
        <row r="4555">
          <cell r="D4555" t="str">
            <v>ZGV</v>
          </cell>
        </row>
        <row r="4556">
          <cell r="D4556" t="str">
            <v>ZGV</v>
          </cell>
        </row>
        <row r="4557">
          <cell r="D4557" t="str">
            <v>ZGV</v>
          </cell>
        </row>
        <row r="4558">
          <cell r="D4558" t="str">
            <v>ZGV</v>
          </cell>
        </row>
        <row r="4559">
          <cell r="D4559" t="str">
            <v>ZGV</v>
          </cell>
        </row>
        <row r="4560">
          <cell r="D4560" t="str">
            <v>ZGV</v>
          </cell>
        </row>
        <row r="4561">
          <cell r="D4561" t="str">
            <v>ZNG</v>
          </cell>
        </row>
        <row r="4562">
          <cell r="D4562" t="str">
            <v>ZNG</v>
          </cell>
        </row>
        <row r="4563">
          <cell r="D4563" t="str">
            <v>ZNG</v>
          </cell>
        </row>
        <row r="4564">
          <cell r="D4564" t="str">
            <v>ZGV</v>
          </cell>
        </row>
        <row r="4565">
          <cell r="D4565" t="str">
            <v>ZGV</v>
          </cell>
        </row>
        <row r="4566">
          <cell r="D4566" t="str">
            <v>ZGV</v>
          </cell>
        </row>
        <row r="4567">
          <cell r="D4567" t="str">
            <v>ZGV</v>
          </cell>
        </row>
        <row r="4568">
          <cell r="D4568" t="str">
            <v>ZGV</v>
          </cell>
        </row>
        <row r="4569">
          <cell r="D4569" t="str">
            <v>ZGV</v>
          </cell>
        </row>
        <row r="4570">
          <cell r="D4570" t="str">
            <v>ZGV</v>
          </cell>
        </row>
        <row r="4571">
          <cell r="D4571" t="str">
            <v>ZGV</v>
          </cell>
        </row>
        <row r="4572">
          <cell r="D4572" t="str">
            <v>ZGV</v>
          </cell>
        </row>
        <row r="4573">
          <cell r="D4573" t="str">
            <v>ZGV</v>
          </cell>
        </row>
        <row r="4574">
          <cell r="D4574" t="str">
            <v>ZGV</v>
          </cell>
        </row>
        <row r="4575">
          <cell r="D4575" t="str">
            <v>ZNG</v>
          </cell>
        </row>
        <row r="4576">
          <cell r="D4576" t="str">
            <v>ZNG</v>
          </cell>
        </row>
        <row r="4577">
          <cell r="D4577" t="str">
            <v>ZNG</v>
          </cell>
        </row>
        <row r="4578">
          <cell r="D4578" t="str">
            <v>ZNG</v>
          </cell>
        </row>
        <row r="4579">
          <cell r="D4579" t="str">
            <v>ZGV</v>
          </cell>
        </row>
        <row r="4580">
          <cell r="D4580" t="str">
            <v>ZGV</v>
          </cell>
        </row>
        <row r="4581">
          <cell r="D4581" t="str">
            <v>ZNG</v>
          </cell>
        </row>
        <row r="4582">
          <cell r="D4582" t="str">
            <v>ZNC</v>
          </cell>
        </row>
        <row r="4583">
          <cell r="D4583" t="str">
            <v>ZGV</v>
          </cell>
        </row>
        <row r="4584">
          <cell r="D4584" t="str">
            <v>ZGV</v>
          </cell>
        </row>
        <row r="4585">
          <cell r="D4585" t="str">
            <v>ZGV</v>
          </cell>
        </row>
        <row r="4586">
          <cell r="D4586" t="str">
            <v>ZGV</v>
          </cell>
        </row>
        <row r="4587">
          <cell r="D4587" t="str">
            <v>ZNC</v>
          </cell>
        </row>
        <row r="4588">
          <cell r="D4588" t="str">
            <v>ZNC</v>
          </cell>
        </row>
        <row r="4589">
          <cell r="D4589" t="str">
            <v>ZNC</v>
          </cell>
        </row>
        <row r="4590">
          <cell r="D4590" t="str">
            <v>ZNC</v>
          </cell>
        </row>
        <row r="4591">
          <cell r="D4591" t="str">
            <v>ZNC</v>
          </cell>
        </row>
        <row r="4592">
          <cell r="D4592" t="str">
            <v>ZNC</v>
          </cell>
        </row>
        <row r="4593">
          <cell r="D4593" t="str">
            <v>ZNC</v>
          </cell>
        </row>
        <row r="4594">
          <cell r="D4594" t="str">
            <v>ZNC</v>
          </cell>
        </row>
        <row r="4595">
          <cell r="D4595" t="str">
            <v>ZGV</v>
          </cell>
        </row>
        <row r="4596">
          <cell r="D4596" t="str">
            <v>ZGV</v>
          </cell>
        </row>
        <row r="4597">
          <cell r="D4597" t="str">
            <v>ZNC</v>
          </cell>
        </row>
        <row r="4598">
          <cell r="D4598" t="str">
            <v>ZGV</v>
          </cell>
        </row>
        <row r="4599">
          <cell r="D4599" t="str">
            <v>ZGV</v>
          </cell>
        </row>
        <row r="4600">
          <cell r="D4600" t="str">
            <v>ZIG</v>
          </cell>
        </row>
        <row r="4601">
          <cell r="D4601" t="str">
            <v>ZIG</v>
          </cell>
        </row>
        <row r="4602">
          <cell r="D4602" t="str">
            <v>ZIG</v>
          </cell>
        </row>
        <row r="4603">
          <cell r="D4603" t="str">
            <v>ZIG</v>
          </cell>
        </row>
        <row r="4604">
          <cell r="D4604" t="str">
            <v>ZIG</v>
          </cell>
        </row>
        <row r="4605">
          <cell r="D4605" t="str">
            <v>ZIG</v>
          </cell>
        </row>
        <row r="4606">
          <cell r="D4606" t="str">
            <v>ZIG</v>
          </cell>
        </row>
        <row r="4607">
          <cell r="D4607" t="str">
            <v>ZIG</v>
          </cell>
        </row>
        <row r="4608">
          <cell r="D4608" t="str">
            <v>ZIG</v>
          </cell>
        </row>
        <row r="4609">
          <cell r="D4609" t="str">
            <v>ZGV</v>
          </cell>
        </row>
        <row r="4610">
          <cell r="D4610" t="str">
            <v>ZGV</v>
          </cell>
        </row>
        <row r="4611">
          <cell r="D4611" t="str">
            <v>ZGV</v>
          </cell>
        </row>
        <row r="4612">
          <cell r="D4612" t="str">
            <v>ZGV</v>
          </cell>
        </row>
        <row r="4613">
          <cell r="D4613" t="str">
            <v>ZGV</v>
          </cell>
        </row>
        <row r="4614">
          <cell r="D4614" t="str">
            <v>ZGV</v>
          </cell>
        </row>
        <row r="4615">
          <cell r="D4615" t="str">
            <v>ZGV</v>
          </cell>
        </row>
        <row r="4616">
          <cell r="D4616" t="str">
            <v>ZNG</v>
          </cell>
        </row>
        <row r="4617">
          <cell r="D4617" t="str">
            <v>ZIG</v>
          </cell>
        </row>
        <row r="4618">
          <cell r="D4618" t="str">
            <v>ZIG</v>
          </cell>
        </row>
        <row r="4619">
          <cell r="D4619" t="str">
            <v>ZIG</v>
          </cell>
        </row>
        <row r="4620">
          <cell r="D4620" t="str">
            <v>ZIG</v>
          </cell>
        </row>
        <row r="4621">
          <cell r="D4621" t="str">
            <v>ZIG</v>
          </cell>
        </row>
        <row r="4622">
          <cell r="D4622" t="str">
            <v>ZIG</v>
          </cell>
        </row>
        <row r="4623">
          <cell r="D4623" t="str">
            <v>ZIG</v>
          </cell>
        </row>
        <row r="4624">
          <cell r="D4624" t="str">
            <v>ZIG</v>
          </cell>
        </row>
        <row r="4625">
          <cell r="D4625" t="str">
            <v>ZIG</v>
          </cell>
        </row>
        <row r="4626">
          <cell r="D4626" t="str">
            <v>ZIG</v>
          </cell>
        </row>
        <row r="4627">
          <cell r="D4627" t="str">
            <v>ZIG</v>
          </cell>
        </row>
        <row r="4628">
          <cell r="D4628" t="str">
            <v>ZIG</v>
          </cell>
        </row>
        <row r="4629">
          <cell r="D4629" t="str">
            <v>ZIG</v>
          </cell>
        </row>
        <row r="4630">
          <cell r="D4630" t="str">
            <v>ZIG</v>
          </cell>
        </row>
        <row r="4631">
          <cell r="D4631" t="str">
            <v>ZIG</v>
          </cell>
        </row>
        <row r="4632">
          <cell r="D4632" t="str">
            <v>ZIG</v>
          </cell>
        </row>
        <row r="4633">
          <cell r="D4633" t="str">
            <v>ZIG</v>
          </cell>
        </row>
        <row r="4634">
          <cell r="D4634" t="str">
            <v>ZIG</v>
          </cell>
        </row>
        <row r="4635">
          <cell r="D4635" t="str">
            <v>ZNG</v>
          </cell>
        </row>
        <row r="4636">
          <cell r="D4636" t="str">
            <v>ZNG</v>
          </cell>
        </row>
        <row r="4637">
          <cell r="D4637" t="str">
            <v>ZNG</v>
          </cell>
        </row>
        <row r="4638">
          <cell r="D4638" t="str">
            <v>ZNG</v>
          </cell>
        </row>
        <row r="4639">
          <cell r="D4639" t="str">
            <v>ZGV</v>
          </cell>
        </row>
        <row r="4640">
          <cell r="D4640" t="str">
            <v>ZGV</v>
          </cell>
        </row>
        <row r="4641">
          <cell r="D4641" t="str">
            <v>ZGV</v>
          </cell>
        </row>
        <row r="4642">
          <cell r="D4642" t="str">
            <v>ZGV</v>
          </cell>
        </row>
        <row r="4643">
          <cell r="D4643" t="str">
            <v>ZGV</v>
          </cell>
        </row>
        <row r="4644">
          <cell r="D4644" t="str">
            <v>ZIG</v>
          </cell>
        </row>
        <row r="4645">
          <cell r="D4645" t="str">
            <v>ZIG</v>
          </cell>
        </row>
        <row r="4646">
          <cell r="D4646" t="str">
            <v>ZIG</v>
          </cell>
        </row>
        <row r="4647">
          <cell r="D4647" t="str">
            <v>ZIG</v>
          </cell>
        </row>
        <row r="4648">
          <cell r="D4648" t="str">
            <v>ZIG</v>
          </cell>
        </row>
        <row r="4649">
          <cell r="D4649" t="str">
            <v>ZIG</v>
          </cell>
        </row>
        <row r="4650">
          <cell r="D4650" t="str">
            <v>ZIG</v>
          </cell>
        </row>
        <row r="4651">
          <cell r="D4651" t="str">
            <v>ZIG</v>
          </cell>
        </row>
        <row r="4652">
          <cell r="D4652" t="str">
            <v>ZGV</v>
          </cell>
        </row>
        <row r="4653">
          <cell r="D4653" t="str">
            <v>ZGV</v>
          </cell>
        </row>
        <row r="4654">
          <cell r="D4654" t="str">
            <v>ZGV</v>
          </cell>
        </row>
        <row r="4655">
          <cell r="D4655" t="str">
            <v>ZIG</v>
          </cell>
        </row>
        <row r="4656">
          <cell r="D4656" t="str">
            <v>ZGV</v>
          </cell>
        </row>
        <row r="4657">
          <cell r="D4657" t="str">
            <v>ZNC</v>
          </cell>
        </row>
        <row r="4658">
          <cell r="D4658" t="str">
            <v>ZGV</v>
          </cell>
        </row>
        <row r="4659">
          <cell r="D4659" t="str">
            <v>ZGV</v>
          </cell>
        </row>
        <row r="4660">
          <cell r="D4660" t="str">
            <v>ZGV</v>
          </cell>
        </row>
        <row r="4661">
          <cell r="D4661" t="str">
            <v>ZGV</v>
          </cell>
        </row>
        <row r="4662">
          <cell r="D4662" t="str">
            <v>ZGV</v>
          </cell>
        </row>
        <row r="4663">
          <cell r="D4663" t="str">
            <v>ZGV</v>
          </cell>
        </row>
        <row r="4664">
          <cell r="D4664" t="str">
            <v>ZGV</v>
          </cell>
        </row>
        <row r="4665">
          <cell r="D4665" t="str">
            <v>ZGV</v>
          </cell>
        </row>
        <row r="4666">
          <cell r="D4666" t="str">
            <v>ZGV</v>
          </cell>
        </row>
        <row r="4667">
          <cell r="D4667" t="str">
            <v>ZGV</v>
          </cell>
        </row>
        <row r="4668">
          <cell r="D4668" t="str">
            <v>ZGV</v>
          </cell>
        </row>
        <row r="4669">
          <cell r="D4669" t="str">
            <v>ZGV</v>
          </cell>
        </row>
        <row r="4670">
          <cell r="D4670" t="str">
            <v>ZGV</v>
          </cell>
        </row>
        <row r="4671">
          <cell r="D4671" t="str">
            <v>ZGV</v>
          </cell>
        </row>
        <row r="4672">
          <cell r="D4672" t="str">
            <v>ZNC</v>
          </cell>
        </row>
        <row r="4673">
          <cell r="D4673" t="str">
            <v>ZNC</v>
          </cell>
        </row>
        <row r="4674">
          <cell r="D4674" t="str">
            <v>ZNC</v>
          </cell>
        </row>
        <row r="4675">
          <cell r="D4675" t="str">
            <v>ZNC</v>
          </cell>
        </row>
        <row r="4676">
          <cell r="D4676" t="str">
            <v>ZNC</v>
          </cell>
        </row>
        <row r="4677">
          <cell r="D4677" t="str">
            <v>ZNC</v>
          </cell>
        </row>
        <row r="4678">
          <cell r="D4678" t="str">
            <v>ZNC</v>
          </cell>
        </row>
        <row r="4679">
          <cell r="D4679" t="str">
            <v>ZNC</v>
          </cell>
        </row>
        <row r="4680">
          <cell r="D4680" t="str">
            <v>ZIG</v>
          </cell>
        </row>
        <row r="4681">
          <cell r="D4681" t="str">
            <v>ZIG</v>
          </cell>
        </row>
        <row r="4682">
          <cell r="D4682" t="str">
            <v>ZIG</v>
          </cell>
        </row>
        <row r="4683">
          <cell r="D4683" t="str">
            <v>ZIG</v>
          </cell>
        </row>
        <row r="4684">
          <cell r="D4684" t="str">
            <v>ZIG</v>
          </cell>
        </row>
        <row r="4685">
          <cell r="D4685" t="str">
            <v>ZIG</v>
          </cell>
        </row>
        <row r="4686">
          <cell r="D4686" t="str">
            <v>ZGV</v>
          </cell>
        </row>
        <row r="4687">
          <cell r="D4687" t="str">
            <v>ZGV</v>
          </cell>
        </row>
        <row r="4688">
          <cell r="D4688" t="str">
            <v>ZGV</v>
          </cell>
        </row>
        <row r="4689">
          <cell r="D4689" t="str">
            <v>ZGV</v>
          </cell>
        </row>
        <row r="4690">
          <cell r="D4690" t="str">
            <v>ZGV</v>
          </cell>
        </row>
        <row r="4691">
          <cell r="D4691" t="str">
            <v>ZNC</v>
          </cell>
        </row>
        <row r="4692">
          <cell r="D4692" t="str">
            <v>ZNC</v>
          </cell>
        </row>
        <row r="4693">
          <cell r="D4693" t="str">
            <v>ZNC</v>
          </cell>
        </row>
        <row r="4694">
          <cell r="D4694" t="str">
            <v>ZGV</v>
          </cell>
        </row>
        <row r="4695">
          <cell r="D4695" t="str">
            <v>ZGV</v>
          </cell>
        </row>
        <row r="4696">
          <cell r="D4696" t="str">
            <v>ZGV</v>
          </cell>
        </row>
        <row r="4697">
          <cell r="D4697" t="str">
            <v>ZGV</v>
          </cell>
        </row>
        <row r="4698">
          <cell r="D4698" t="str">
            <v>ZGV</v>
          </cell>
        </row>
        <row r="4699">
          <cell r="D4699" t="str">
            <v>ZGV</v>
          </cell>
        </row>
        <row r="4700">
          <cell r="D4700" t="str">
            <v>ZGV</v>
          </cell>
        </row>
        <row r="4701">
          <cell r="D4701" t="str">
            <v>ZGV</v>
          </cell>
        </row>
        <row r="4702">
          <cell r="D4702" t="str">
            <v>ZGV</v>
          </cell>
        </row>
        <row r="4703">
          <cell r="D4703" t="str">
            <v>ZGV</v>
          </cell>
        </row>
        <row r="4704">
          <cell r="D4704" t="str">
            <v>ZGV</v>
          </cell>
        </row>
        <row r="4705">
          <cell r="D4705" t="str">
            <v>ZGV</v>
          </cell>
        </row>
        <row r="4706">
          <cell r="D4706" t="str">
            <v>ZGV</v>
          </cell>
        </row>
        <row r="4707">
          <cell r="D4707" t="str">
            <v>ZGV</v>
          </cell>
        </row>
        <row r="4708">
          <cell r="D4708" t="str">
            <v>ZGV</v>
          </cell>
        </row>
        <row r="4709">
          <cell r="D4709" t="str">
            <v>ZGV</v>
          </cell>
        </row>
        <row r="4710">
          <cell r="D4710" t="str">
            <v>ZGV</v>
          </cell>
        </row>
        <row r="4711">
          <cell r="D4711" t="str">
            <v>ZGV</v>
          </cell>
        </row>
        <row r="4712">
          <cell r="D4712" t="str">
            <v>ZGV</v>
          </cell>
        </row>
        <row r="4713">
          <cell r="D4713" t="str">
            <v>ZGV</v>
          </cell>
        </row>
        <row r="4714">
          <cell r="D4714" t="str">
            <v>ZGV</v>
          </cell>
        </row>
        <row r="4715">
          <cell r="D4715" t="str">
            <v>ZGV</v>
          </cell>
        </row>
        <row r="4716">
          <cell r="D4716" t="str">
            <v>ZGV</v>
          </cell>
        </row>
        <row r="4717">
          <cell r="D4717" t="str">
            <v>ZNC</v>
          </cell>
        </row>
        <row r="4718">
          <cell r="D4718" t="str">
            <v>ZNG</v>
          </cell>
        </row>
        <row r="4719">
          <cell r="D4719" t="str">
            <v>ZNG</v>
          </cell>
        </row>
        <row r="4720">
          <cell r="D4720" t="str">
            <v>ZGV</v>
          </cell>
        </row>
        <row r="4721">
          <cell r="D4721" t="str">
            <v>ZGV</v>
          </cell>
        </row>
        <row r="4722">
          <cell r="D4722" t="str">
            <v>ZGV</v>
          </cell>
        </row>
        <row r="4723">
          <cell r="D4723" t="str">
            <v>ZGV</v>
          </cell>
        </row>
        <row r="4724">
          <cell r="D4724" t="str">
            <v>ZGV</v>
          </cell>
        </row>
        <row r="4725">
          <cell r="D4725" t="str">
            <v>ZGV</v>
          </cell>
        </row>
        <row r="4726">
          <cell r="D4726" t="str">
            <v>ZGV</v>
          </cell>
        </row>
        <row r="4727">
          <cell r="D4727" t="str">
            <v>ZGV</v>
          </cell>
        </row>
        <row r="4728">
          <cell r="D4728" t="str">
            <v>ZGV</v>
          </cell>
        </row>
        <row r="4729">
          <cell r="D4729" t="str">
            <v>ZNC</v>
          </cell>
        </row>
        <row r="4730">
          <cell r="D4730" t="str">
            <v>ZNC</v>
          </cell>
        </row>
        <row r="4731">
          <cell r="D4731" t="str">
            <v>ZNC</v>
          </cell>
        </row>
        <row r="4732">
          <cell r="D4732" t="str">
            <v>ZNC</v>
          </cell>
        </row>
        <row r="4733">
          <cell r="D4733" t="str">
            <v>ZNC</v>
          </cell>
        </row>
        <row r="4734">
          <cell r="D4734" t="str">
            <v>ZNC</v>
          </cell>
        </row>
        <row r="4735">
          <cell r="D4735" t="str">
            <v>ZNC</v>
          </cell>
        </row>
        <row r="4736">
          <cell r="D4736" t="str">
            <v>ZNC</v>
          </cell>
        </row>
        <row r="4737">
          <cell r="D4737" t="str">
            <v>ZGV</v>
          </cell>
        </row>
        <row r="4738">
          <cell r="D4738" t="str">
            <v>ZUN</v>
          </cell>
        </row>
        <row r="4739">
          <cell r="D4739" t="str">
            <v>ZUN</v>
          </cell>
        </row>
        <row r="4740">
          <cell r="D4740" t="str">
            <v>ZGV</v>
          </cell>
        </row>
        <row r="4741">
          <cell r="D4741" t="str">
            <v>ZGV</v>
          </cell>
        </row>
        <row r="4742">
          <cell r="D4742" t="str">
            <v>ZGV</v>
          </cell>
        </row>
        <row r="4743">
          <cell r="D4743" t="str">
            <v>ZNC</v>
          </cell>
        </row>
        <row r="4744">
          <cell r="D4744" t="str">
            <v>ZGV</v>
          </cell>
        </row>
        <row r="4745">
          <cell r="D4745" t="str">
            <v>ZIG</v>
          </cell>
        </row>
        <row r="4746">
          <cell r="D4746" t="str">
            <v>ZIG</v>
          </cell>
        </row>
        <row r="4747">
          <cell r="D4747" t="str">
            <v>ZIG</v>
          </cell>
        </row>
        <row r="4748">
          <cell r="D4748" t="str">
            <v>ZIG</v>
          </cell>
        </row>
        <row r="4749">
          <cell r="D4749" t="str">
            <v>ZIG</v>
          </cell>
        </row>
        <row r="4750">
          <cell r="D4750" t="str">
            <v>ZIG</v>
          </cell>
        </row>
        <row r="4751">
          <cell r="D4751" t="str">
            <v>ZIG</v>
          </cell>
        </row>
        <row r="4752">
          <cell r="D4752" t="str">
            <v>ZIG</v>
          </cell>
        </row>
        <row r="4753">
          <cell r="D4753" t="str">
            <v>ZIG</v>
          </cell>
        </row>
        <row r="4754">
          <cell r="D4754" t="str">
            <v>ZGV</v>
          </cell>
        </row>
        <row r="4755">
          <cell r="D4755" t="str">
            <v>ZGV</v>
          </cell>
        </row>
        <row r="4756">
          <cell r="D4756" t="str">
            <v>ZGV</v>
          </cell>
        </row>
        <row r="4757">
          <cell r="D4757" t="str">
            <v>ZGV</v>
          </cell>
        </row>
        <row r="4758">
          <cell r="D4758" t="str">
            <v>ZGV</v>
          </cell>
        </row>
        <row r="4759">
          <cell r="D4759" t="str">
            <v>ZGV</v>
          </cell>
        </row>
        <row r="4760">
          <cell r="D4760" t="str">
            <v>ZGV</v>
          </cell>
        </row>
        <row r="4761">
          <cell r="D4761" t="str">
            <v>ZGV</v>
          </cell>
        </row>
        <row r="4762">
          <cell r="D4762" t="str">
            <v>ZGV</v>
          </cell>
        </row>
        <row r="4763">
          <cell r="D4763" t="str">
            <v>ZGV</v>
          </cell>
        </row>
        <row r="4764">
          <cell r="D4764" t="str">
            <v>ZGV</v>
          </cell>
        </row>
        <row r="4765">
          <cell r="D4765" t="str">
            <v>ZGV</v>
          </cell>
        </row>
        <row r="4766">
          <cell r="D4766" t="str">
            <v>ZGV</v>
          </cell>
        </row>
        <row r="4767">
          <cell r="D4767" t="str">
            <v>ZGV</v>
          </cell>
        </row>
        <row r="4768">
          <cell r="D4768" t="str">
            <v>ZGV</v>
          </cell>
        </row>
        <row r="4769">
          <cell r="D4769" t="str">
            <v>ZIG</v>
          </cell>
        </row>
        <row r="4770">
          <cell r="D4770" t="str">
            <v>ZIG</v>
          </cell>
        </row>
        <row r="4771">
          <cell r="D4771" t="str">
            <v>ZGV</v>
          </cell>
        </row>
        <row r="4772">
          <cell r="D4772" t="str">
            <v>ZGV</v>
          </cell>
        </row>
        <row r="4773">
          <cell r="D4773" t="str">
            <v>ZGV</v>
          </cell>
        </row>
        <row r="4774">
          <cell r="D4774" t="str">
            <v>ZGV</v>
          </cell>
        </row>
        <row r="4775">
          <cell r="D4775" t="str">
            <v>ZGV</v>
          </cell>
        </row>
        <row r="4776">
          <cell r="D4776" t="str">
            <v>ZIG</v>
          </cell>
        </row>
        <row r="4777">
          <cell r="D4777" t="str">
            <v>ZIG</v>
          </cell>
        </row>
        <row r="4778">
          <cell r="D4778" t="str">
            <v>ZIG</v>
          </cell>
        </row>
        <row r="4779">
          <cell r="D4779" t="str">
            <v>ZIG</v>
          </cell>
        </row>
        <row r="4780">
          <cell r="D4780" t="str">
            <v>ZGV</v>
          </cell>
        </row>
        <row r="4781">
          <cell r="D4781" t="str">
            <v>ZGV</v>
          </cell>
        </row>
        <row r="4782">
          <cell r="D4782" t="str">
            <v>ZGV</v>
          </cell>
        </row>
        <row r="4783">
          <cell r="D4783" t="str">
            <v>ZGV</v>
          </cell>
        </row>
        <row r="4784">
          <cell r="D4784" t="str">
            <v>ZGV</v>
          </cell>
        </row>
        <row r="4785">
          <cell r="D4785" t="str">
            <v>ZGV</v>
          </cell>
        </row>
        <row r="4786">
          <cell r="D4786" t="str">
            <v>ZGV</v>
          </cell>
        </row>
        <row r="4787">
          <cell r="D4787" t="str">
            <v>ZGV</v>
          </cell>
        </row>
        <row r="4788">
          <cell r="D4788" t="str">
            <v>ZGV</v>
          </cell>
        </row>
        <row r="4789">
          <cell r="D4789" t="str">
            <v>ZGV</v>
          </cell>
        </row>
        <row r="4790">
          <cell r="D4790" t="str">
            <v>ZGV</v>
          </cell>
        </row>
        <row r="4791">
          <cell r="D4791" t="str">
            <v>ZGV</v>
          </cell>
        </row>
        <row r="4792">
          <cell r="D4792" t="str">
            <v>ZGV</v>
          </cell>
        </row>
        <row r="4793">
          <cell r="D4793" t="str">
            <v>ZIG</v>
          </cell>
        </row>
        <row r="4794">
          <cell r="D4794" t="str">
            <v>ZGV</v>
          </cell>
        </row>
        <row r="4795">
          <cell r="D4795" t="str">
            <v>ZGV</v>
          </cell>
        </row>
        <row r="4796">
          <cell r="D4796" t="str">
            <v>ZNG</v>
          </cell>
        </row>
        <row r="4797">
          <cell r="D4797" t="str">
            <v>ZNG</v>
          </cell>
        </row>
        <row r="4798">
          <cell r="D4798" t="str">
            <v>ZNG</v>
          </cell>
        </row>
        <row r="4799">
          <cell r="D4799" t="str">
            <v>ZGV</v>
          </cell>
        </row>
        <row r="4800">
          <cell r="D4800" t="str">
            <v>ZNC</v>
          </cell>
        </row>
        <row r="4801">
          <cell r="D4801" t="str">
            <v>ZNC</v>
          </cell>
        </row>
        <row r="4802">
          <cell r="D4802" t="str">
            <v>ZNC</v>
          </cell>
        </row>
        <row r="4803">
          <cell r="D4803" t="str">
            <v>ZNC</v>
          </cell>
        </row>
        <row r="4804">
          <cell r="D4804" t="str">
            <v>ZGV</v>
          </cell>
        </row>
        <row r="4805">
          <cell r="D4805" t="str">
            <v>ZGV</v>
          </cell>
        </row>
        <row r="4806">
          <cell r="D4806" t="str">
            <v>ZIG</v>
          </cell>
        </row>
        <row r="4807">
          <cell r="D4807" t="str">
            <v>ZGV</v>
          </cell>
        </row>
        <row r="4808">
          <cell r="D4808" t="str">
            <v>ZGV</v>
          </cell>
        </row>
        <row r="4809">
          <cell r="D4809" t="str">
            <v>ZGV</v>
          </cell>
        </row>
        <row r="4810">
          <cell r="D4810" t="str">
            <v>ZGV</v>
          </cell>
        </row>
        <row r="4811">
          <cell r="D4811" t="str">
            <v>ZGV</v>
          </cell>
        </row>
        <row r="4812">
          <cell r="D4812" t="str">
            <v>ZGV</v>
          </cell>
        </row>
        <row r="4813">
          <cell r="D4813" t="str">
            <v>ZGV</v>
          </cell>
        </row>
        <row r="4814">
          <cell r="D4814" t="str">
            <v>ZGV</v>
          </cell>
        </row>
        <row r="4815">
          <cell r="D4815" t="str">
            <v>ZGV</v>
          </cell>
        </row>
        <row r="4816">
          <cell r="D4816" t="str">
            <v>ZGV</v>
          </cell>
        </row>
        <row r="4817">
          <cell r="D4817" t="str">
            <v>ZGV</v>
          </cell>
        </row>
        <row r="4818">
          <cell r="D4818" t="str">
            <v>ZGV</v>
          </cell>
        </row>
        <row r="4819">
          <cell r="D4819" t="str">
            <v>ZGV</v>
          </cell>
        </row>
        <row r="4820">
          <cell r="D4820" t="str">
            <v>ZNC</v>
          </cell>
        </row>
        <row r="4821">
          <cell r="D4821" t="str">
            <v>ZNC</v>
          </cell>
        </row>
        <row r="4822">
          <cell r="D4822" t="str">
            <v>ZNC</v>
          </cell>
        </row>
        <row r="4823">
          <cell r="D4823" t="str">
            <v>ZNC</v>
          </cell>
        </row>
        <row r="4824">
          <cell r="D4824" t="str">
            <v>ZNC</v>
          </cell>
        </row>
        <row r="4825">
          <cell r="D4825" t="str">
            <v>ZNC</v>
          </cell>
        </row>
        <row r="4826">
          <cell r="D4826" t="str">
            <v>ZNC</v>
          </cell>
        </row>
        <row r="4827">
          <cell r="D4827" t="str">
            <v>ZNC</v>
          </cell>
        </row>
        <row r="4828">
          <cell r="D4828" t="str">
            <v>ZNC</v>
          </cell>
        </row>
        <row r="4829">
          <cell r="D4829" t="str">
            <v>ZNC</v>
          </cell>
        </row>
        <row r="4830">
          <cell r="D4830" t="str">
            <v>ZNC</v>
          </cell>
        </row>
        <row r="4831">
          <cell r="D4831" t="str">
            <v>ZNC</v>
          </cell>
        </row>
        <row r="4832">
          <cell r="D4832" t="str">
            <v>ZNC</v>
          </cell>
        </row>
        <row r="4833">
          <cell r="D4833" t="str">
            <v>ZNC</v>
          </cell>
        </row>
        <row r="4834">
          <cell r="D4834" t="str">
            <v>ZNC</v>
          </cell>
        </row>
        <row r="4835">
          <cell r="D4835" t="str">
            <v>ZNC</v>
          </cell>
        </row>
        <row r="4836">
          <cell r="D4836" t="str">
            <v>ZNC</v>
          </cell>
        </row>
        <row r="4837">
          <cell r="D4837" t="str">
            <v>ZNC</v>
          </cell>
        </row>
        <row r="4838">
          <cell r="D4838" t="str">
            <v>ZNC</v>
          </cell>
        </row>
        <row r="4839">
          <cell r="D4839" t="str">
            <v>ZNC</v>
          </cell>
        </row>
        <row r="4840">
          <cell r="D4840" t="str">
            <v>ZNC</v>
          </cell>
        </row>
        <row r="4841">
          <cell r="D4841" t="str">
            <v>ZNC</v>
          </cell>
        </row>
        <row r="4842">
          <cell r="D4842" t="str">
            <v>ZNC</v>
          </cell>
        </row>
        <row r="4843">
          <cell r="D4843" t="str">
            <v>ZGV</v>
          </cell>
        </row>
        <row r="4844">
          <cell r="D4844" t="str">
            <v>ZGV</v>
          </cell>
        </row>
        <row r="4845">
          <cell r="D4845" t="str">
            <v>ZNC</v>
          </cell>
        </row>
        <row r="4846">
          <cell r="D4846" t="str">
            <v>ZIG</v>
          </cell>
        </row>
        <row r="4847">
          <cell r="D4847" t="str">
            <v>ZGV</v>
          </cell>
        </row>
        <row r="4848">
          <cell r="D4848" t="str">
            <v>ZGV</v>
          </cell>
        </row>
        <row r="4849">
          <cell r="D4849" t="str">
            <v>ZGV</v>
          </cell>
        </row>
        <row r="4850">
          <cell r="D4850" t="str">
            <v>ZNC</v>
          </cell>
        </row>
        <row r="4851">
          <cell r="D4851" t="str">
            <v>ZNC</v>
          </cell>
        </row>
        <row r="4852">
          <cell r="D4852" t="str">
            <v>ZFO</v>
          </cell>
        </row>
        <row r="4853">
          <cell r="D4853" t="str">
            <v>ZFO</v>
          </cell>
        </row>
        <row r="4854">
          <cell r="D4854" t="str">
            <v>ZFO</v>
          </cell>
        </row>
        <row r="4855">
          <cell r="D4855" t="str">
            <v>ZFO</v>
          </cell>
        </row>
        <row r="4856">
          <cell r="D4856" t="str">
            <v>ZFO</v>
          </cell>
        </row>
        <row r="4857">
          <cell r="D4857" t="str">
            <v>ZFO</v>
          </cell>
        </row>
        <row r="4858">
          <cell r="D4858" t="str">
            <v>ZFO</v>
          </cell>
        </row>
        <row r="4859">
          <cell r="D4859" t="str">
            <v>ZNC</v>
          </cell>
        </row>
        <row r="4860">
          <cell r="D4860" t="str">
            <v>ZNC</v>
          </cell>
        </row>
        <row r="4861">
          <cell r="D4861" t="str">
            <v>ZFO</v>
          </cell>
        </row>
        <row r="4862">
          <cell r="D4862" t="str">
            <v>ZFO</v>
          </cell>
        </row>
        <row r="4863">
          <cell r="D4863" t="str">
            <v>ZFO</v>
          </cell>
        </row>
        <row r="4864">
          <cell r="D4864" t="str">
            <v>ZFO</v>
          </cell>
        </row>
        <row r="4865">
          <cell r="D4865" t="str">
            <v>ZFO</v>
          </cell>
        </row>
        <row r="4866">
          <cell r="D4866" t="str">
            <v>ZFO</v>
          </cell>
        </row>
        <row r="4867">
          <cell r="D4867" t="str">
            <v>ZNC</v>
          </cell>
        </row>
        <row r="4868">
          <cell r="D4868" t="str">
            <v>ZFO</v>
          </cell>
        </row>
        <row r="4869">
          <cell r="D4869" t="str">
            <v>ZIG</v>
          </cell>
        </row>
        <row r="4870">
          <cell r="D4870" t="str">
            <v>ZIG</v>
          </cell>
        </row>
        <row r="4871">
          <cell r="D4871" t="str">
            <v>ZIG</v>
          </cell>
        </row>
        <row r="4872">
          <cell r="D4872" t="str">
            <v>ZIG</v>
          </cell>
        </row>
        <row r="4873">
          <cell r="D4873" t="str">
            <v>ZIG</v>
          </cell>
        </row>
        <row r="4874">
          <cell r="D4874" t="str">
            <v>ZIG</v>
          </cell>
        </row>
        <row r="4875">
          <cell r="D4875" t="str">
            <v>ZIG</v>
          </cell>
        </row>
        <row r="4876">
          <cell r="D4876" t="str">
            <v>ZIG</v>
          </cell>
        </row>
        <row r="4877">
          <cell r="D4877" t="str">
            <v>ZIG</v>
          </cell>
        </row>
        <row r="4878">
          <cell r="D4878" t="str">
            <v>ZNG</v>
          </cell>
        </row>
        <row r="4879">
          <cell r="D4879" t="str">
            <v>ZNG</v>
          </cell>
        </row>
        <row r="4880">
          <cell r="D4880" t="str">
            <v>ZNG</v>
          </cell>
        </row>
        <row r="4881">
          <cell r="D4881" t="str">
            <v>ZIG</v>
          </cell>
        </row>
        <row r="4882">
          <cell r="D4882" t="str">
            <v>ZNG</v>
          </cell>
        </row>
        <row r="4883">
          <cell r="D4883" t="str">
            <v>ZNG</v>
          </cell>
        </row>
        <row r="4884">
          <cell r="D4884" t="str">
            <v>ZNG</v>
          </cell>
        </row>
        <row r="4885">
          <cell r="D4885" t="str">
            <v>ZNG</v>
          </cell>
        </row>
        <row r="4886">
          <cell r="D4886" t="str">
            <v>ZGV</v>
          </cell>
        </row>
        <row r="4887">
          <cell r="D4887" t="str">
            <v>ZNG</v>
          </cell>
        </row>
        <row r="4888">
          <cell r="D4888" t="str">
            <v>ZNG</v>
          </cell>
        </row>
        <row r="4889">
          <cell r="D4889" t="str">
            <v>ZNC</v>
          </cell>
        </row>
        <row r="4890">
          <cell r="D4890" t="str">
            <v>ZNC</v>
          </cell>
        </row>
        <row r="4891">
          <cell r="D4891" t="str">
            <v>ZNC</v>
          </cell>
        </row>
        <row r="4892">
          <cell r="D4892" t="str">
            <v>ZGV</v>
          </cell>
        </row>
        <row r="4893">
          <cell r="D4893" t="str">
            <v>ZNC</v>
          </cell>
        </row>
        <row r="4894">
          <cell r="D4894" t="str">
            <v>ZNC</v>
          </cell>
        </row>
        <row r="4895">
          <cell r="D4895" t="str">
            <v>ZFO</v>
          </cell>
        </row>
        <row r="4896">
          <cell r="D4896" t="str">
            <v>ZNC</v>
          </cell>
        </row>
        <row r="4897">
          <cell r="D4897" t="str">
            <v>ZNC</v>
          </cell>
        </row>
        <row r="4898">
          <cell r="D4898" t="str">
            <v>ZNC</v>
          </cell>
        </row>
        <row r="4899">
          <cell r="D4899" t="str">
            <v>ZNC</v>
          </cell>
        </row>
        <row r="4900">
          <cell r="D4900" t="str">
            <v>ZNC</v>
          </cell>
        </row>
        <row r="4901">
          <cell r="D4901" t="str">
            <v>ZGV</v>
          </cell>
        </row>
        <row r="4902">
          <cell r="D4902" t="str">
            <v>ZNC</v>
          </cell>
        </row>
        <row r="4903">
          <cell r="D4903" t="str">
            <v>ZFO</v>
          </cell>
        </row>
        <row r="4904">
          <cell r="D4904" t="str">
            <v>ZNC</v>
          </cell>
        </row>
        <row r="4905">
          <cell r="D4905" t="str">
            <v>ZNC</v>
          </cell>
        </row>
        <row r="4906">
          <cell r="D4906" t="str">
            <v>ZNC</v>
          </cell>
        </row>
        <row r="4907">
          <cell r="D4907" t="str">
            <v>ZIG</v>
          </cell>
        </row>
        <row r="4908">
          <cell r="D4908" t="str">
            <v>ZNC</v>
          </cell>
        </row>
        <row r="4909">
          <cell r="D4909" t="str">
            <v>ZNC</v>
          </cell>
        </row>
        <row r="4910">
          <cell r="D4910" t="str">
            <v>ZNC</v>
          </cell>
        </row>
        <row r="4911">
          <cell r="D4911" t="str">
            <v>ZNC</v>
          </cell>
        </row>
        <row r="4912">
          <cell r="D4912" t="str">
            <v>ZNC</v>
          </cell>
        </row>
        <row r="4913">
          <cell r="D4913" t="str">
            <v>ZNC</v>
          </cell>
        </row>
        <row r="4914">
          <cell r="D4914" t="str">
            <v>ZGV</v>
          </cell>
        </row>
        <row r="4915">
          <cell r="D4915" t="str">
            <v>ZGV</v>
          </cell>
        </row>
        <row r="4916">
          <cell r="D4916" t="str">
            <v>ZNC</v>
          </cell>
        </row>
        <row r="4917">
          <cell r="D4917" t="str">
            <v>ZNC</v>
          </cell>
        </row>
        <row r="4918">
          <cell r="D4918" t="str">
            <v>ZGV</v>
          </cell>
        </row>
        <row r="4919">
          <cell r="D4919" t="str">
            <v>ZGV</v>
          </cell>
        </row>
        <row r="4920">
          <cell r="D4920" t="str">
            <v>ZNG</v>
          </cell>
        </row>
        <row r="4921">
          <cell r="D4921" t="str">
            <v>ZNG</v>
          </cell>
        </row>
        <row r="4922">
          <cell r="D4922" t="str">
            <v>ZGV</v>
          </cell>
        </row>
        <row r="4923">
          <cell r="D4923" t="str">
            <v>ZGV</v>
          </cell>
        </row>
        <row r="4924">
          <cell r="D4924" t="str">
            <v>ZGV</v>
          </cell>
        </row>
        <row r="4925">
          <cell r="D4925" t="str">
            <v>ZGV</v>
          </cell>
        </row>
        <row r="4926">
          <cell r="D4926" t="str">
            <v>ZGV</v>
          </cell>
        </row>
        <row r="4927">
          <cell r="D4927" t="str">
            <v>ZGV</v>
          </cell>
        </row>
        <row r="4928">
          <cell r="D4928" t="str">
            <v>ZGV</v>
          </cell>
        </row>
        <row r="4929">
          <cell r="D4929" t="str">
            <v>ZGV</v>
          </cell>
        </row>
        <row r="4930">
          <cell r="D4930" t="str">
            <v>ZNG</v>
          </cell>
        </row>
        <row r="4931">
          <cell r="D4931" t="str">
            <v>ZNG</v>
          </cell>
        </row>
        <row r="4932">
          <cell r="D4932" t="str">
            <v>ZNG</v>
          </cell>
        </row>
        <row r="4933">
          <cell r="D4933" t="str">
            <v>ZGV</v>
          </cell>
        </row>
        <row r="4934">
          <cell r="D4934" t="str">
            <v>ZNG</v>
          </cell>
        </row>
        <row r="4935">
          <cell r="D4935" t="str">
            <v>ZNG</v>
          </cell>
        </row>
        <row r="4936">
          <cell r="D4936" t="str">
            <v>ZNG</v>
          </cell>
        </row>
        <row r="4937">
          <cell r="D4937" t="str">
            <v>ZNG</v>
          </cell>
        </row>
        <row r="4938">
          <cell r="D4938" t="str">
            <v>ZNG</v>
          </cell>
        </row>
        <row r="4939">
          <cell r="D4939" t="str">
            <v>ZNG</v>
          </cell>
        </row>
        <row r="4940">
          <cell r="D4940" t="str">
            <v>ZNG</v>
          </cell>
        </row>
        <row r="4941">
          <cell r="D4941" t="str">
            <v>ZNG</v>
          </cell>
        </row>
        <row r="4942">
          <cell r="D4942" t="str">
            <v>ZNG</v>
          </cell>
        </row>
        <row r="4943">
          <cell r="D4943" t="str">
            <v>ZNG</v>
          </cell>
        </row>
        <row r="4944">
          <cell r="D4944" t="str">
            <v>ZGV</v>
          </cell>
        </row>
        <row r="4945">
          <cell r="D4945" t="str">
            <v>ZGV</v>
          </cell>
        </row>
        <row r="4946">
          <cell r="D4946" t="str">
            <v>ZGV</v>
          </cell>
        </row>
        <row r="4947">
          <cell r="D4947" t="str">
            <v>ZGV</v>
          </cell>
        </row>
        <row r="4948">
          <cell r="D4948" t="str">
            <v>ZGV</v>
          </cell>
        </row>
        <row r="4949">
          <cell r="D4949" t="str">
            <v>ZGV</v>
          </cell>
        </row>
        <row r="4950">
          <cell r="D4950" t="str">
            <v>ZNG</v>
          </cell>
        </row>
        <row r="4951">
          <cell r="D4951" t="str">
            <v>ZGV</v>
          </cell>
        </row>
        <row r="4952">
          <cell r="D4952" t="str">
            <v>ZNG</v>
          </cell>
        </row>
        <row r="4953">
          <cell r="D4953" t="str">
            <v>ZNG</v>
          </cell>
        </row>
        <row r="4954">
          <cell r="D4954" t="str">
            <v>ZGV</v>
          </cell>
        </row>
        <row r="4955">
          <cell r="D4955" t="str">
            <v>ZNC</v>
          </cell>
        </row>
        <row r="4956">
          <cell r="D4956" t="str">
            <v>ZNC</v>
          </cell>
        </row>
        <row r="4957">
          <cell r="D4957" t="str">
            <v>ZNC</v>
          </cell>
        </row>
        <row r="4958">
          <cell r="D4958" t="str">
            <v>ZGV</v>
          </cell>
        </row>
        <row r="4959">
          <cell r="D4959" t="str">
            <v>ZGV</v>
          </cell>
        </row>
        <row r="4960">
          <cell r="D4960" t="str">
            <v>ZUN</v>
          </cell>
        </row>
        <row r="4961">
          <cell r="D4961" t="str">
            <v>ZNC</v>
          </cell>
        </row>
        <row r="4962">
          <cell r="D4962" t="str">
            <v>ZGV</v>
          </cell>
        </row>
        <row r="4963">
          <cell r="D4963" t="str">
            <v>ZGV</v>
          </cell>
        </row>
        <row r="4964">
          <cell r="D4964" t="str">
            <v>ZGV</v>
          </cell>
        </row>
        <row r="4965">
          <cell r="D4965" t="str">
            <v>ZGV</v>
          </cell>
        </row>
        <row r="4966">
          <cell r="D4966" t="str">
            <v>ZGV</v>
          </cell>
        </row>
        <row r="4967">
          <cell r="D4967" t="str">
            <v>ZGV</v>
          </cell>
        </row>
        <row r="4968">
          <cell r="D4968" t="str">
            <v>ZGV</v>
          </cell>
        </row>
        <row r="4969">
          <cell r="D4969" t="str">
            <v>ZGV</v>
          </cell>
        </row>
        <row r="4970">
          <cell r="D4970" t="str">
            <v>ZGV</v>
          </cell>
        </row>
        <row r="4971">
          <cell r="D4971" t="str">
            <v>ZGV</v>
          </cell>
        </row>
        <row r="4972">
          <cell r="D4972" t="str">
            <v>ZGV</v>
          </cell>
        </row>
        <row r="4973">
          <cell r="D4973" t="str">
            <v>ZGV</v>
          </cell>
        </row>
        <row r="4974">
          <cell r="D4974" t="str">
            <v>ZGV</v>
          </cell>
        </row>
        <row r="4975">
          <cell r="D4975" t="str">
            <v>ZGV</v>
          </cell>
        </row>
        <row r="4976">
          <cell r="D4976" t="str">
            <v>ZGV</v>
          </cell>
        </row>
        <row r="4977">
          <cell r="D4977" t="str">
            <v>ZGV</v>
          </cell>
        </row>
        <row r="4978">
          <cell r="D4978" t="str">
            <v>ZGV</v>
          </cell>
        </row>
        <row r="4979">
          <cell r="D4979" t="str">
            <v>ZGV</v>
          </cell>
        </row>
        <row r="4980">
          <cell r="D4980" t="str">
            <v>ZGV</v>
          </cell>
        </row>
        <row r="4981">
          <cell r="D4981" t="str">
            <v>ZGV</v>
          </cell>
        </row>
        <row r="4982">
          <cell r="D4982" t="str">
            <v>ZGV</v>
          </cell>
        </row>
        <row r="4983">
          <cell r="D4983" t="str">
            <v>ZGV</v>
          </cell>
        </row>
        <row r="4984">
          <cell r="D4984" t="str">
            <v>ZGV</v>
          </cell>
        </row>
        <row r="4985">
          <cell r="D4985" t="str">
            <v>ZGV</v>
          </cell>
        </row>
        <row r="4986">
          <cell r="D4986" t="str">
            <v>ZGV</v>
          </cell>
        </row>
        <row r="4987">
          <cell r="D4987" t="str">
            <v>ZGV</v>
          </cell>
        </row>
        <row r="4988">
          <cell r="D4988" t="str">
            <v>ZGV</v>
          </cell>
        </row>
        <row r="4989">
          <cell r="D4989" t="str">
            <v>ZGV</v>
          </cell>
        </row>
        <row r="4990">
          <cell r="D4990" t="str">
            <v>ZGV</v>
          </cell>
        </row>
        <row r="4991">
          <cell r="D4991" t="str">
            <v>ZGV</v>
          </cell>
        </row>
        <row r="4992">
          <cell r="D4992" t="str">
            <v>ZNG</v>
          </cell>
        </row>
        <row r="4993">
          <cell r="D4993" t="str">
            <v>ZGV</v>
          </cell>
        </row>
        <row r="4994">
          <cell r="D4994" t="str">
            <v>ZNC</v>
          </cell>
        </row>
        <row r="4995">
          <cell r="D4995" t="str">
            <v>ZGV</v>
          </cell>
        </row>
        <row r="4996">
          <cell r="D4996" t="str">
            <v>ZGV</v>
          </cell>
        </row>
        <row r="4997">
          <cell r="D4997" t="str">
            <v>ZGV</v>
          </cell>
        </row>
        <row r="4998">
          <cell r="D4998" t="str">
            <v>ZGV</v>
          </cell>
        </row>
        <row r="4999">
          <cell r="D4999" t="str">
            <v>ZGV</v>
          </cell>
        </row>
        <row r="5000">
          <cell r="D5000" t="str">
            <v>ZGV</v>
          </cell>
        </row>
        <row r="5001">
          <cell r="D5001" t="str">
            <v>ZGV</v>
          </cell>
        </row>
        <row r="5002">
          <cell r="D5002" t="str">
            <v>ZGV</v>
          </cell>
        </row>
        <row r="5003">
          <cell r="D5003" t="str">
            <v>ZGV</v>
          </cell>
        </row>
        <row r="5004">
          <cell r="D5004" t="str">
            <v>ZGV</v>
          </cell>
        </row>
        <row r="5005">
          <cell r="D5005" t="str">
            <v>ZGV</v>
          </cell>
        </row>
        <row r="5006">
          <cell r="D5006" t="str">
            <v>ZGV</v>
          </cell>
        </row>
        <row r="5007">
          <cell r="D5007" t="str">
            <v>ZNC</v>
          </cell>
        </row>
        <row r="5008">
          <cell r="D5008" t="str">
            <v>ZNC</v>
          </cell>
        </row>
        <row r="5009">
          <cell r="D5009" t="str">
            <v>ZNC</v>
          </cell>
        </row>
        <row r="5010">
          <cell r="D5010" t="str">
            <v>ZNC</v>
          </cell>
        </row>
        <row r="5011">
          <cell r="D5011" t="str">
            <v>ZGV</v>
          </cell>
        </row>
        <row r="5012">
          <cell r="D5012" t="str">
            <v>ZFO</v>
          </cell>
        </row>
        <row r="5013">
          <cell r="D5013" t="str">
            <v>ZFO</v>
          </cell>
        </row>
        <row r="5014">
          <cell r="D5014" t="str">
            <v>ZFO</v>
          </cell>
        </row>
        <row r="5015">
          <cell r="D5015" t="str">
            <v>ZFO</v>
          </cell>
        </row>
        <row r="5016">
          <cell r="D5016" t="str">
            <v>ZFO</v>
          </cell>
        </row>
        <row r="5017">
          <cell r="D5017" t="str">
            <v>ZFO</v>
          </cell>
        </row>
        <row r="5018">
          <cell r="D5018" t="str">
            <v>ZFO</v>
          </cell>
        </row>
        <row r="5019">
          <cell r="D5019" t="str">
            <v>ZFO</v>
          </cell>
        </row>
        <row r="5020">
          <cell r="D5020" t="str">
            <v>ZFO</v>
          </cell>
        </row>
        <row r="5021">
          <cell r="D5021" t="str">
            <v>ZFO</v>
          </cell>
        </row>
        <row r="5022">
          <cell r="D5022" t="str">
            <v>ZFO</v>
          </cell>
        </row>
        <row r="5023">
          <cell r="D5023" t="str">
            <v>ZFO</v>
          </cell>
        </row>
        <row r="5024">
          <cell r="D5024" t="str">
            <v>ZFO</v>
          </cell>
        </row>
        <row r="5025">
          <cell r="D5025" t="str">
            <v>ZFO</v>
          </cell>
        </row>
        <row r="5026">
          <cell r="D5026" t="str">
            <v>ZFO</v>
          </cell>
        </row>
        <row r="5027">
          <cell r="D5027" t="str">
            <v>ZNC</v>
          </cell>
        </row>
        <row r="5028">
          <cell r="D5028" t="str">
            <v>ZNC</v>
          </cell>
        </row>
        <row r="5029">
          <cell r="D5029" t="str">
            <v>ZGV</v>
          </cell>
        </row>
        <row r="5030">
          <cell r="D5030" t="str">
            <v>ZGV</v>
          </cell>
        </row>
        <row r="5031">
          <cell r="D5031" t="str">
            <v>ZGV</v>
          </cell>
        </row>
        <row r="5032">
          <cell r="D5032" t="str">
            <v>ZGV</v>
          </cell>
        </row>
        <row r="5033">
          <cell r="D5033" t="str">
            <v>ZGV</v>
          </cell>
        </row>
        <row r="5034">
          <cell r="D5034" t="str">
            <v>ZGV</v>
          </cell>
        </row>
        <row r="5035">
          <cell r="D5035" t="str">
            <v>ZGV</v>
          </cell>
        </row>
        <row r="5036">
          <cell r="D5036" t="str">
            <v>ZGV</v>
          </cell>
        </row>
        <row r="5037">
          <cell r="D5037" t="str">
            <v>ZIG</v>
          </cell>
        </row>
        <row r="5038">
          <cell r="D5038" t="str">
            <v>ZGV</v>
          </cell>
        </row>
        <row r="5039">
          <cell r="D5039" t="str">
            <v>ZGV</v>
          </cell>
        </row>
        <row r="5040">
          <cell r="D5040" t="str">
            <v>ZGV</v>
          </cell>
        </row>
        <row r="5041">
          <cell r="D5041" t="str">
            <v>ZGV</v>
          </cell>
        </row>
        <row r="5042">
          <cell r="D5042" t="str">
            <v>ZGV</v>
          </cell>
        </row>
        <row r="5043">
          <cell r="D5043" t="str">
            <v>ZGV</v>
          </cell>
        </row>
        <row r="5044">
          <cell r="D5044" t="str">
            <v>ZGV</v>
          </cell>
        </row>
        <row r="5045">
          <cell r="D5045" t="str">
            <v>ZGV</v>
          </cell>
        </row>
        <row r="5046">
          <cell r="D5046" t="str">
            <v>ZGV</v>
          </cell>
        </row>
        <row r="5047">
          <cell r="D5047" t="str">
            <v>ZGV</v>
          </cell>
        </row>
        <row r="5048">
          <cell r="D5048" t="str">
            <v>ZGV</v>
          </cell>
        </row>
        <row r="5049">
          <cell r="D5049" t="str">
            <v>ZGV</v>
          </cell>
        </row>
        <row r="5050">
          <cell r="D5050" t="str">
            <v>ZGV</v>
          </cell>
        </row>
        <row r="5051">
          <cell r="D5051" t="str">
            <v>ZGV</v>
          </cell>
        </row>
        <row r="5052">
          <cell r="D5052" t="str">
            <v>ZGV</v>
          </cell>
        </row>
        <row r="5053">
          <cell r="D5053" t="str">
            <v>ZGV</v>
          </cell>
        </row>
        <row r="5054">
          <cell r="D5054" t="str">
            <v>ZGV</v>
          </cell>
        </row>
        <row r="5055">
          <cell r="D5055" t="str">
            <v>ZGV</v>
          </cell>
        </row>
        <row r="5056">
          <cell r="D5056" t="str">
            <v>ZGV</v>
          </cell>
        </row>
        <row r="5057">
          <cell r="D5057" t="str">
            <v>ZGV</v>
          </cell>
        </row>
        <row r="5058">
          <cell r="D5058" t="str">
            <v>ZGV</v>
          </cell>
        </row>
        <row r="5059">
          <cell r="D5059" t="str">
            <v>ZGV</v>
          </cell>
        </row>
        <row r="5060">
          <cell r="D5060" t="str">
            <v>ZGV</v>
          </cell>
        </row>
        <row r="5061">
          <cell r="D5061" t="str">
            <v>ZGV</v>
          </cell>
        </row>
        <row r="5062">
          <cell r="D5062" t="str">
            <v>ZIG</v>
          </cell>
        </row>
        <row r="5063">
          <cell r="D5063" t="str">
            <v>ZGV</v>
          </cell>
        </row>
        <row r="5064">
          <cell r="D5064" t="str">
            <v>ZGV</v>
          </cell>
        </row>
        <row r="5065">
          <cell r="D5065" t="str">
            <v>ZGV</v>
          </cell>
        </row>
        <row r="5066">
          <cell r="D5066" t="str">
            <v>ZGV</v>
          </cell>
        </row>
        <row r="5067">
          <cell r="D5067" t="str">
            <v>ZNC</v>
          </cell>
        </row>
        <row r="5068">
          <cell r="D5068" t="str">
            <v>ZNC</v>
          </cell>
        </row>
        <row r="5069">
          <cell r="D5069" t="str">
            <v>ZNC</v>
          </cell>
        </row>
        <row r="5070">
          <cell r="D5070" t="str">
            <v>ZNC</v>
          </cell>
        </row>
        <row r="5071">
          <cell r="D5071" t="str">
            <v>ZNC</v>
          </cell>
        </row>
        <row r="5072">
          <cell r="D5072" t="str">
            <v>ZGV</v>
          </cell>
        </row>
        <row r="5073">
          <cell r="D5073" t="str">
            <v>ZGV</v>
          </cell>
        </row>
        <row r="5074">
          <cell r="D5074" t="str">
            <v>ZGV</v>
          </cell>
        </row>
        <row r="5075">
          <cell r="D5075" t="str">
            <v>ZGV</v>
          </cell>
        </row>
        <row r="5076">
          <cell r="D5076" t="str">
            <v>ZGV</v>
          </cell>
        </row>
        <row r="5077">
          <cell r="D5077" t="str">
            <v>ZGV</v>
          </cell>
        </row>
        <row r="5078">
          <cell r="D5078" t="str">
            <v>ZGV</v>
          </cell>
        </row>
        <row r="5079">
          <cell r="D5079" t="str">
            <v>ZGV</v>
          </cell>
        </row>
        <row r="5080">
          <cell r="D5080" t="str">
            <v>ZNG</v>
          </cell>
        </row>
        <row r="5081">
          <cell r="D5081" t="str">
            <v>ZNC</v>
          </cell>
        </row>
        <row r="5082">
          <cell r="D5082" t="str">
            <v>ZNC</v>
          </cell>
        </row>
        <row r="5083">
          <cell r="D5083" t="str">
            <v>ZGV</v>
          </cell>
        </row>
        <row r="5084">
          <cell r="D5084" t="str">
            <v>ZGV</v>
          </cell>
        </row>
        <row r="5085">
          <cell r="D5085" t="str">
            <v>ZGV</v>
          </cell>
        </row>
        <row r="5086">
          <cell r="D5086" t="str">
            <v>ZGV</v>
          </cell>
        </row>
        <row r="5087">
          <cell r="D5087" t="str">
            <v>ZNC</v>
          </cell>
        </row>
        <row r="5088">
          <cell r="D5088" t="str">
            <v>ZGV</v>
          </cell>
        </row>
        <row r="5089">
          <cell r="D5089" t="str">
            <v>ZGV</v>
          </cell>
        </row>
        <row r="5090">
          <cell r="D5090" t="str">
            <v>ZNC</v>
          </cell>
        </row>
        <row r="5091">
          <cell r="D5091" t="str">
            <v>ZNC</v>
          </cell>
        </row>
        <row r="5092">
          <cell r="D5092" t="str">
            <v>ZFO</v>
          </cell>
        </row>
        <row r="5093">
          <cell r="D5093" t="str">
            <v>ZFO</v>
          </cell>
        </row>
        <row r="5094">
          <cell r="D5094" t="str">
            <v>ZGV</v>
          </cell>
        </row>
        <row r="5095">
          <cell r="D5095" t="str">
            <v>ZNC</v>
          </cell>
        </row>
        <row r="5096">
          <cell r="D5096" t="str">
            <v>ZNC</v>
          </cell>
        </row>
        <row r="5097">
          <cell r="D5097" t="str">
            <v>ZNC</v>
          </cell>
        </row>
        <row r="5098">
          <cell r="D5098" t="str">
            <v>ZNC</v>
          </cell>
        </row>
        <row r="5099">
          <cell r="D5099" t="str">
            <v>ZUN</v>
          </cell>
        </row>
        <row r="5100">
          <cell r="D5100" t="str">
            <v>ZGV</v>
          </cell>
        </row>
        <row r="5101">
          <cell r="D5101" t="str">
            <v>ZGV</v>
          </cell>
        </row>
        <row r="5102">
          <cell r="D5102" t="str">
            <v>ZGV</v>
          </cell>
        </row>
        <row r="5103">
          <cell r="D5103" t="str">
            <v>ZGV</v>
          </cell>
        </row>
        <row r="5104">
          <cell r="D5104" t="str">
            <v>ZGV</v>
          </cell>
        </row>
        <row r="5105">
          <cell r="D5105" t="str">
            <v>ZGV</v>
          </cell>
        </row>
        <row r="5106">
          <cell r="D5106" t="str">
            <v>ZGV</v>
          </cell>
        </row>
        <row r="5107">
          <cell r="D5107" t="str">
            <v>ZGV</v>
          </cell>
        </row>
        <row r="5108">
          <cell r="D5108" t="str">
            <v>ZGV</v>
          </cell>
        </row>
        <row r="5109">
          <cell r="D5109" t="str">
            <v>ZGV</v>
          </cell>
        </row>
        <row r="5110">
          <cell r="D5110" t="str">
            <v>ZGV</v>
          </cell>
        </row>
        <row r="5111">
          <cell r="D5111" t="str">
            <v>ZGV</v>
          </cell>
        </row>
        <row r="5112">
          <cell r="D5112" t="str">
            <v>ZGV</v>
          </cell>
        </row>
        <row r="5113">
          <cell r="D5113" t="str">
            <v>ZGV</v>
          </cell>
        </row>
        <row r="5114">
          <cell r="D5114" t="str">
            <v>ZGV</v>
          </cell>
        </row>
        <row r="5115">
          <cell r="D5115" t="str">
            <v>ZGV</v>
          </cell>
        </row>
        <row r="5116">
          <cell r="D5116" t="str">
            <v>ZGV</v>
          </cell>
        </row>
        <row r="5117">
          <cell r="D5117" t="str">
            <v>ZGV</v>
          </cell>
        </row>
        <row r="5118">
          <cell r="D5118" t="str">
            <v>ZGV</v>
          </cell>
        </row>
        <row r="5119">
          <cell r="D5119" t="str">
            <v>ZGV</v>
          </cell>
        </row>
        <row r="5120">
          <cell r="D5120" t="str">
            <v>ZGV</v>
          </cell>
        </row>
        <row r="5121">
          <cell r="D5121" t="str">
            <v>ZGV</v>
          </cell>
        </row>
        <row r="5122">
          <cell r="D5122" t="str">
            <v>ZGV</v>
          </cell>
        </row>
        <row r="5123">
          <cell r="D5123" t="str">
            <v>ZGV</v>
          </cell>
        </row>
        <row r="5124">
          <cell r="D5124" t="str">
            <v>ZGV</v>
          </cell>
        </row>
        <row r="5125">
          <cell r="D5125" t="str">
            <v>ZGV</v>
          </cell>
        </row>
        <row r="5126">
          <cell r="D5126" t="str">
            <v>ZGV</v>
          </cell>
        </row>
        <row r="5127">
          <cell r="D5127" t="str">
            <v>ZGV</v>
          </cell>
        </row>
        <row r="5128">
          <cell r="D5128" t="str">
            <v>ZGV</v>
          </cell>
        </row>
        <row r="5129">
          <cell r="D5129" t="str">
            <v>ZGV</v>
          </cell>
        </row>
        <row r="5130">
          <cell r="D5130" t="str">
            <v>ZGV</v>
          </cell>
        </row>
        <row r="5131">
          <cell r="D5131" t="str">
            <v>ZGV</v>
          </cell>
        </row>
        <row r="5132">
          <cell r="D5132" t="str">
            <v>ZGV</v>
          </cell>
        </row>
        <row r="5133">
          <cell r="D5133" t="str">
            <v>ZGV</v>
          </cell>
        </row>
        <row r="5134">
          <cell r="D5134" t="str">
            <v>ZGV</v>
          </cell>
        </row>
        <row r="5135">
          <cell r="D5135" t="str">
            <v>ZGV</v>
          </cell>
        </row>
        <row r="5136">
          <cell r="D5136" t="str">
            <v>ZGV</v>
          </cell>
        </row>
        <row r="5137">
          <cell r="D5137" t="str">
            <v>ZGV</v>
          </cell>
        </row>
        <row r="5138">
          <cell r="D5138" t="str">
            <v>ZGV</v>
          </cell>
        </row>
        <row r="5139">
          <cell r="D5139" t="str">
            <v>ZGV</v>
          </cell>
        </row>
        <row r="5140">
          <cell r="D5140" t="str">
            <v>ZGV</v>
          </cell>
        </row>
        <row r="5141">
          <cell r="D5141" t="str">
            <v>ZGV</v>
          </cell>
        </row>
        <row r="5142">
          <cell r="D5142" t="str">
            <v>ZGV</v>
          </cell>
        </row>
        <row r="5143">
          <cell r="D5143" t="str">
            <v>ZGV</v>
          </cell>
        </row>
        <row r="5144">
          <cell r="D5144" t="str">
            <v>ZGV</v>
          </cell>
        </row>
        <row r="5145">
          <cell r="D5145" t="str">
            <v>ZGV</v>
          </cell>
        </row>
        <row r="5146">
          <cell r="D5146" t="str">
            <v>ZGV</v>
          </cell>
        </row>
        <row r="5147">
          <cell r="D5147" t="str">
            <v>ZGV</v>
          </cell>
        </row>
        <row r="5148">
          <cell r="D5148" t="str">
            <v>ZGV</v>
          </cell>
        </row>
        <row r="5149">
          <cell r="D5149" t="str">
            <v>ZGV</v>
          </cell>
        </row>
        <row r="5150">
          <cell r="D5150" t="str">
            <v>ZGV</v>
          </cell>
        </row>
        <row r="5151">
          <cell r="D5151" t="str">
            <v>ZGV</v>
          </cell>
        </row>
        <row r="5152">
          <cell r="D5152" t="str">
            <v>ZGV</v>
          </cell>
        </row>
        <row r="5153">
          <cell r="D5153" t="str">
            <v>ZGV</v>
          </cell>
        </row>
        <row r="5154">
          <cell r="D5154" t="str">
            <v>ZGV</v>
          </cell>
        </row>
        <row r="5155">
          <cell r="D5155" t="str">
            <v>ZGV</v>
          </cell>
        </row>
        <row r="5156">
          <cell r="D5156" t="str">
            <v>ZGV</v>
          </cell>
        </row>
        <row r="5157">
          <cell r="D5157" t="str">
            <v>ZGV</v>
          </cell>
        </row>
        <row r="5158">
          <cell r="D5158" t="str">
            <v>ZGV</v>
          </cell>
        </row>
        <row r="5159">
          <cell r="D5159" t="str">
            <v>ZGV</v>
          </cell>
        </row>
        <row r="5160">
          <cell r="D5160" t="str">
            <v>ZGV</v>
          </cell>
        </row>
        <row r="5161">
          <cell r="D5161" t="str">
            <v>ZGV</v>
          </cell>
        </row>
        <row r="5162">
          <cell r="D5162" t="str">
            <v>ZGV</v>
          </cell>
        </row>
        <row r="5163">
          <cell r="D5163" t="str">
            <v>ZGV</v>
          </cell>
        </row>
        <row r="5164">
          <cell r="D5164" t="str">
            <v>ZGV</v>
          </cell>
        </row>
        <row r="5165">
          <cell r="D5165" t="str">
            <v>ZGV</v>
          </cell>
        </row>
        <row r="5166">
          <cell r="D5166" t="str">
            <v>ZGV</v>
          </cell>
        </row>
        <row r="5167">
          <cell r="D5167" t="str">
            <v>ZGV</v>
          </cell>
        </row>
        <row r="5168">
          <cell r="D5168" t="str">
            <v>ZGV</v>
          </cell>
        </row>
        <row r="5169">
          <cell r="D5169" t="str">
            <v>ZGV</v>
          </cell>
        </row>
        <row r="5170">
          <cell r="D5170" t="str">
            <v>ZGV</v>
          </cell>
        </row>
        <row r="5171">
          <cell r="D5171" t="str">
            <v>ZGV</v>
          </cell>
        </row>
        <row r="5172">
          <cell r="D5172" t="str">
            <v>ZNG</v>
          </cell>
        </row>
        <row r="5173">
          <cell r="D5173" t="str">
            <v>ZGV</v>
          </cell>
        </row>
        <row r="5174">
          <cell r="D5174" t="str">
            <v>ZNC</v>
          </cell>
        </row>
        <row r="5175">
          <cell r="D5175" t="str">
            <v>ZNC</v>
          </cell>
        </row>
        <row r="5176">
          <cell r="D5176" t="str">
            <v>ZNC</v>
          </cell>
        </row>
        <row r="5177">
          <cell r="D5177" t="str">
            <v>ZNC</v>
          </cell>
        </row>
        <row r="5178">
          <cell r="D5178" t="str">
            <v>ZNC</v>
          </cell>
        </row>
        <row r="5179">
          <cell r="D5179" t="str">
            <v>ZGV</v>
          </cell>
        </row>
        <row r="5180">
          <cell r="D5180" t="str">
            <v>ZGV</v>
          </cell>
        </row>
        <row r="5181">
          <cell r="D5181" t="str">
            <v>ZNC</v>
          </cell>
        </row>
        <row r="5182">
          <cell r="D5182" t="str">
            <v>ZGV</v>
          </cell>
        </row>
        <row r="5183">
          <cell r="D5183" t="str">
            <v>ZGV</v>
          </cell>
        </row>
        <row r="5184">
          <cell r="D5184" t="str">
            <v>ZGV</v>
          </cell>
        </row>
        <row r="5185">
          <cell r="D5185" t="str">
            <v>ZGV</v>
          </cell>
        </row>
        <row r="5186">
          <cell r="D5186" t="str">
            <v>ZNC</v>
          </cell>
        </row>
        <row r="5187">
          <cell r="D5187" t="str">
            <v>ZNC</v>
          </cell>
        </row>
        <row r="5188">
          <cell r="D5188" t="str">
            <v>ZNC</v>
          </cell>
        </row>
        <row r="5189">
          <cell r="D5189" t="str">
            <v>ZNC</v>
          </cell>
        </row>
        <row r="5190">
          <cell r="D5190" t="str">
            <v>ZNC</v>
          </cell>
        </row>
        <row r="5191">
          <cell r="D5191" t="str">
            <v>ZNC</v>
          </cell>
        </row>
        <row r="5192">
          <cell r="D5192" t="str">
            <v>ZNC</v>
          </cell>
        </row>
        <row r="5193">
          <cell r="D5193" t="str">
            <v>ZNC</v>
          </cell>
        </row>
        <row r="5194">
          <cell r="D5194" t="str">
            <v>ZNC</v>
          </cell>
        </row>
        <row r="5195">
          <cell r="D5195" t="str">
            <v>ZNC</v>
          </cell>
        </row>
        <row r="5196">
          <cell r="D5196" t="str">
            <v>ZNC</v>
          </cell>
        </row>
        <row r="5197">
          <cell r="D5197" t="str">
            <v>ZGV</v>
          </cell>
        </row>
        <row r="5198">
          <cell r="D5198" t="str">
            <v>ZIG</v>
          </cell>
        </row>
        <row r="5199">
          <cell r="D5199" t="str">
            <v>ZIG</v>
          </cell>
        </row>
        <row r="5200">
          <cell r="D5200" t="str">
            <v>ZIG</v>
          </cell>
        </row>
        <row r="5201">
          <cell r="D5201" t="str">
            <v>ZIG</v>
          </cell>
        </row>
        <row r="5202">
          <cell r="D5202" t="str">
            <v>ZIG</v>
          </cell>
        </row>
        <row r="5203">
          <cell r="D5203" t="str">
            <v>ZIG</v>
          </cell>
        </row>
        <row r="5204">
          <cell r="D5204" t="str">
            <v>ZIG</v>
          </cell>
        </row>
        <row r="5205">
          <cell r="D5205" t="str">
            <v>ZIG</v>
          </cell>
        </row>
        <row r="5206">
          <cell r="D5206" t="str">
            <v>ZIG</v>
          </cell>
        </row>
        <row r="5207">
          <cell r="D5207" t="str">
            <v>ZIG</v>
          </cell>
        </row>
        <row r="5208">
          <cell r="D5208" t="str">
            <v>ZIG</v>
          </cell>
        </row>
        <row r="5209">
          <cell r="D5209" t="str">
            <v>ZIG</v>
          </cell>
        </row>
        <row r="5210">
          <cell r="D5210" t="str">
            <v>ZIG</v>
          </cell>
        </row>
        <row r="5211">
          <cell r="D5211" t="str">
            <v>ZIG</v>
          </cell>
        </row>
        <row r="5212">
          <cell r="D5212" t="str">
            <v>ZIG</v>
          </cell>
        </row>
        <row r="5213">
          <cell r="D5213" t="str">
            <v>ZIG</v>
          </cell>
        </row>
        <row r="5214">
          <cell r="D5214" t="str">
            <v>ZIG</v>
          </cell>
        </row>
        <row r="5215">
          <cell r="D5215" t="str">
            <v>ZIG</v>
          </cell>
        </row>
        <row r="5216">
          <cell r="D5216" t="str">
            <v>ZIG</v>
          </cell>
        </row>
        <row r="5217">
          <cell r="D5217" t="str">
            <v>ZIG</v>
          </cell>
        </row>
        <row r="5218">
          <cell r="D5218" t="str">
            <v>ZIG</v>
          </cell>
        </row>
        <row r="5219">
          <cell r="D5219" t="str">
            <v>ZIG</v>
          </cell>
        </row>
        <row r="5220">
          <cell r="D5220" t="str">
            <v>ZIG</v>
          </cell>
        </row>
        <row r="5221">
          <cell r="D5221" t="str">
            <v>ZIG</v>
          </cell>
        </row>
        <row r="5222">
          <cell r="D5222" t="str">
            <v>ZIG</v>
          </cell>
        </row>
        <row r="5223">
          <cell r="D5223" t="str">
            <v>ZIG</v>
          </cell>
        </row>
        <row r="5224">
          <cell r="D5224" t="str">
            <v>ZIG</v>
          </cell>
        </row>
        <row r="5225">
          <cell r="D5225" t="str">
            <v>ZIG</v>
          </cell>
        </row>
        <row r="5226">
          <cell r="D5226" t="str">
            <v>ZIG</v>
          </cell>
        </row>
        <row r="5227">
          <cell r="D5227" t="str">
            <v>ZIG</v>
          </cell>
        </row>
        <row r="5228">
          <cell r="D5228" t="str">
            <v>ZIG</v>
          </cell>
        </row>
        <row r="5229">
          <cell r="D5229" t="str">
            <v>ZIG</v>
          </cell>
        </row>
        <row r="5230">
          <cell r="D5230" t="str">
            <v>ZIG</v>
          </cell>
        </row>
        <row r="5231">
          <cell r="D5231" t="str">
            <v>ZIG</v>
          </cell>
        </row>
        <row r="5232">
          <cell r="D5232" t="str">
            <v>ZIG</v>
          </cell>
        </row>
        <row r="5233">
          <cell r="D5233" t="str">
            <v>ZIG</v>
          </cell>
        </row>
        <row r="5234">
          <cell r="D5234" t="str">
            <v>ZNG</v>
          </cell>
        </row>
        <row r="5235">
          <cell r="D5235" t="str">
            <v>ZGV</v>
          </cell>
        </row>
        <row r="5236">
          <cell r="D5236" t="str">
            <v>ZGV</v>
          </cell>
        </row>
        <row r="5237">
          <cell r="D5237" t="str">
            <v>ZGV</v>
          </cell>
        </row>
        <row r="5238">
          <cell r="D5238" t="str">
            <v>ZGV</v>
          </cell>
        </row>
        <row r="5239">
          <cell r="D5239" t="str">
            <v>ZGV</v>
          </cell>
        </row>
        <row r="5240">
          <cell r="D5240" t="str">
            <v>ZGV</v>
          </cell>
        </row>
        <row r="5241">
          <cell r="D5241" t="str">
            <v>ZIG</v>
          </cell>
        </row>
        <row r="5242">
          <cell r="D5242" t="str">
            <v>ZIG</v>
          </cell>
        </row>
        <row r="5243">
          <cell r="D5243" t="str">
            <v>ZIG</v>
          </cell>
        </row>
        <row r="5244">
          <cell r="D5244" t="str">
            <v>ZIG</v>
          </cell>
        </row>
        <row r="5245">
          <cell r="D5245" t="str">
            <v>ZIG</v>
          </cell>
        </row>
        <row r="5246">
          <cell r="D5246" t="str">
            <v>ZIG</v>
          </cell>
        </row>
        <row r="5247">
          <cell r="D5247" t="str">
            <v>ZIG</v>
          </cell>
        </row>
        <row r="5248">
          <cell r="D5248" t="str">
            <v>ZIG</v>
          </cell>
        </row>
        <row r="5249">
          <cell r="D5249" t="str">
            <v>ZIG</v>
          </cell>
        </row>
        <row r="5250">
          <cell r="D5250" t="str">
            <v>ZIG</v>
          </cell>
        </row>
        <row r="5251">
          <cell r="D5251" t="str">
            <v>ZIG</v>
          </cell>
        </row>
        <row r="5252">
          <cell r="D5252" t="str">
            <v>ZIG</v>
          </cell>
        </row>
        <row r="5253">
          <cell r="D5253" t="str">
            <v>ZIG</v>
          </cell>
        </row>
        <row r="5254">
          <cell r="D5254" t="str">
            <v>ZIG</v>
          </cell>
        </row>
        <row r="5255">
          <cell r="D5255" t="str">
            <v>ZGV</v>
          </cell>
        </row>
        <row r="5256">
          <cell r="D5256" t="str">
            <v>ZGV</v>
          </cell>
        </row>
        <row r="5257">
          <cell r="D5257" t="str">
            <v>ZGV</v>
          </cell>
        </row>
        <row r="5258">
          <cell r="D5258" t="str">
            <v>ZGV</v>
          </cell>
        </row>
        <row r="5259">
          <cell r="D5259" t="str">
            <v>ZGV</v>
          </cell>
        </row>
        <row r="5260">
          <cell r="D5260" t="str">
            <v>ZGV</v>
          </cell>
        </row>
        <row r="5261">
          <cell r="D5261" t="str">
            <v>ZGV</v>
          </cell>
        </row>
        <row r="5262">
          <cell r="D5262" t="str">
            <v>ZGV</v>
          </cell>
        </row>
        <row r="5263">
          <cell r="D5263" t="str">
            <v>ZGV</v>
          </cell>
        </row>
        <row r="5264">
          <cell r="D5264" t="str">
            <v>ZNG</v>
          </cell>
        </row>
        <row r="5265">
          <cell r="D5265" t="str">
            <v>ZGV</v>
          </cell>
        </row>
        <row r="5266">
          <cell r="D5266" t="str">
            <v>ZGV</v>
          </cell>
        </row>
        <row r="5267">
          <cell r="D5267" t="str">
            <v>ZGV</v>
          </cell>
        </row>
        <row r="5268">
          <cell r="D5268" t="str">
            <v>ZGV</v>
          </cell>
        </row>
        <row r="5269">
          <cell r="D5269" t="str">
            <v>ZGV</v>
          </cell>
        </row>
        <row r="5270">
          <cell r="D5270" t="str">
            <v>ZIG</v>
          </cell>
        </row>
        <row r="5271">
          <cell r="D5271" t="str">
            <v>ZNC</v>
          </cell>
        </row>
        <row r="5272">
          <cell r="D5272" t="str">
            <v>ZGV</v>
          </cell>
        </row>
        <row r="5273">
          <cell r="D5273" t="str">
            <v>ZGV</v>
          </cell>
        </row>
        <row r="5274">
          <cell r="D5274" t="str">
            <v>ZNC</v>
          </cell>
        </row>
        <row r="5275">
          <cell r="D5275" t="str">
            <v>ZGV</v>
          </cell>
        </row>
        <row r="5276">
          <cell r="D5276" t="str">
            <v>ZGV</v>
          </cell>
        </row>
        <row r="5277">
          <cell r="D5277" t="str">
            <v>ZNC</v>
          </cell>
        </row>
        <row r="5278">
          <cell r="D5278" t="str">
            <v>ZNC</v>
          </cell>
        </row>
        <row r="5279">
          <cell r="D5279" t="str">
            <v>ZNC</v>
          </cell>
        </row>
        <row r="5280">
          <cell r="D5280" t="str">
            <v>ZNC</v>
          </cell>
        </row>
        <row r="5281">
          <cell r="D5281" t="str">
            <v>ZNC</v>
          </cell>
        </row>
        <row r="5282">
          <cell r="D5282" t="str">
            <v>ZNC</v>
          </cell>
        </row>
        <row r="5283">
          <cell r="D5283" t="str">
            <v>ZGV</v>
          </cell>
        </row>
        <row r="5284">
          <cell r="D5284" t="str">
            <v>ZGV</v>
          </cell>
        </row>
        <row r="5285">
          <cell r="D5285" t="str">
            <v>ZNC</v>
          </cell>
        </row>
        <row r="5286">
          <cell r="D5286" t="str">
            <v>ZNC</v>
          </cell>
        </row>
        <row r="5287">
          <cell r="D5287" t="str">
            <v>ZNC</v>
          </cell>
        </row>
        <row r="5288">
          <cell r="D5288" t="str">
            <v>ZFO</v>
          </cell>
        </row>
        <row r="5289">
          <cell r="D5289" t="str">
            <v>ZFO</v>
          </cell>
        </row>
        <row r="5290">
          <cell r="D5290" t="str">
            <v>ZNC</v>
          </cell>
        </row>
        <row r="5291">
          <cell r="D5291" t="str">
            <v>ZNC</v>
          </cell>
        </row>
        <row r="5292">
          <cell r="D5292" t="str">
            <v>ZNC</v>
          </cell>
        </row>
        <row r="5293">
          <cell r="D5293" t="str">
            <v>ZNC</v>
          </cell>
        </row>
        <row r="5294">
          <cell r="D5294" t="str">
            <v>ZFO</v>
          </cell>
        </row>
        <row r="5295">
          <cell r="D5295" t="str">
            <v>ZFO</v>
          </cell>
        </row>
        <row r="5296">
          <cell r="D5296" t="str">
            <v>ZFO</v>
          </cell>
        </row>
        <row r="5297">
          <cell r="D5297" t="str">
            <v>ZNC</v>
          </cell>
        </row>
        <row r="5298">
          <cell r="D5298" t="str">
            <v>ZFO</v>
          </cell>
        </row>
        <row r="5299">
          <cell r="D5299" t="str">
            <v>ZFO</v>
          </cell>
        </row>
        <row r="5300">
          <cell r="D5300" t="str">
            <v>ZGV</v>
          </cell>
        </row>
        <row r="5301">
          <cell r="D5301" t="str">
            <v>ZIN</v>
          </cell>
        </row>
        <row r="5302">
          <cell r="D5302" t="str">
            <v>ZFO</v>
          </cell>
        </row>
        <row r="5303">
          <cell r="D5303" t="str">
            <v>ZFO</v>
          </cell>
        </row>
        <row r="5304">
          <cell r="D5304" t="str">
            <v>ZFO</v>
          </cell>
        </row>
        <row r="5305">
          <cell r="D5305" t="str">
            <v>ZFO</v>
          </cell>
        </row>
        <row r="5306">
          <cell r="D5306" t="str">
            <v>ZGV</v>
          </cell>
        </row>
        <row r="5307">
          <cell r="D5307" t="str">
            <v>ZGV</v>
          </cell>
        </row>
        <row r="5308">
          <cell r="D5308" t="str">
            <v>ZGV</v>
          </cell>
        </row>
        <row r="5309">
          <cell r="D5309" t="str">
            <v>ZGV</v>
          </cell>
        </row>
        <row r="5310">
          <cell r="D5310" t="str">
            <v>ZGV</v>
          </cell>
        </row>
        <row r="5311">
          <cell r="D5311" t="str">
            <v>ZGV</v>
          </cell>
        </row>
        <row r="5312">
          <cell r="D5312" t="str">
            <v>ZGV</v>
          </cell>
        </row>
        <row r="5313">
          <cell r="D5313" t="str">
            <v>ZGV</v>
          </cell>
        </row>
        <row r="5314">
          <cell r="D5314" t="str">
            <v>ZGV</v>
          </cell>
        </row>
        <row r="5315">
          <cell r="D5315" t="str">
            <v>ZGV</v>
          </cell>
        </row>
        <row r="5316">
          <cell r="D5316" t="str">
            <v>ZGV</v>
          </cell>
        </row>
        <row r="5317">
          <cell r="D5317" t="str">
            <v>ZGV</v>
          </cell>
        </row>
        <row r="5318">
          <cell r="D5318" t="str">
            <v>ZGV</v>
          </cell>
        </row>
        <row r="5319">
          <cell r="D5319" t="str">
            <v>ZGV</v>
          </cell>
        </row>
        <row r="5320">
          <cell r="D5320" t="str">
            <v>ZGV</v>
          </cell>
        </row>
        <row r="5321">
          <cell r="D5321" t="str">
            <v>ZGV</v>
          </cell>
        </row>
        <row r="5322">
          <cell r="D5322" t="str">
            <v>ZGV</v>
          </cell>
        </row>
        <row r="5323">
          <cell r="D5323" t="str">
            <v>ZGV</v>
          </cell>
        </row>
        <row r="5324">
          <cell r="D5324" t="str">
            <v>ZNG</v>
          </cell>
        </row>
        <row r="5325">
          <cell r="D5325" t="str">
            <v>ZNG</v>
          </cell>
        </row>
        <row r="5326">
          <cell r="D5326" t="str">
            <v>ZNG</v>
          </cell>
        </row>
        <row r="5327">
          <cell r="D5327" t="str">
            <v>ZGV</v>
          </cell>
        </row>
        <row r="5328">
          <cell r="D5328" t="str">
            <v>ZGV</v>
          </cell>
        </row>
        <row r="5329">
          <cell r="D5329" t="str">
            <v>ZGV</v>
          </cell>
        </row>
        <row r="5330">
          <cell r="D5330" t="str">
            <v>ZGV</v>
          </cell>
        </row>
        <row r="5331">
          <cell r="D5331" t="str">
            <v>ZGV</v>
          </cell>
        </row>
        <row r="5332">
          <cell r="D5332" t="str">
            <v>ZGV</v>
          </cell>
        </row>
        <row r="5333">
          <cell r="D5333" t="str">
            <v>ZGV</v>
          </cell>
        </row>
        <row r="5334">
          <cell r="D5334" t="str">
            <v>ZNG</v>
          </cell>
        </row>
        <row r="5335">
          <cell r="D5335" t="str">
            <v>ZNG</v>
          </cell>
        </row>
        <row r="5336">
          <cell r="D5336" t="str">
            <v>ZNG</v>
          </cell>
        </row>
        <row r="5337">
          <cell r="D5337" t="str">
            <v>ZNG</v>
          </cell>
        </row>
        <row r="5338">
          <cell r="D5338" t="str">
            <v>ZGV</v>
          </cell>
        </row>
        <row r="5339">
          <cell r="D5339" t="str">
            <v>ZGV</v>
          </cell>
        </row>
        <row r="5340">
          <cell r="D5340" t="str">
            <v>ZGV</v>
          </cell>
        </row>
        <row r="5341">
          <cell r="D5341" t="str">
            <v>ZGV</v>
          </cell>
        </row>
        <row r="5342">
          <cell r="D5342" t="str">
            <v>ZGV</v>
          </cell>
        </row>
        <row r="5343">
          <cell r="D5343" t="str">
            <v>ZGV</v>
          </cell>
        </row>
        <row r="5344">
          <cell r="D5344" t="str">
            <v>ZGV</v>
          </cell>
        </row>
        <row r="5345">
          <cell r="D5345" t="str">
            <v>ZGV</v>
          </cell>
        </row>
        <row r="5346">
          <cell r="D5346" t="str">
            <v>ZGV</v>
          </cell>
        </row>
        <row r="5347">
          <cell r="D5347" t="str">
            <v>ZGV</v>
          </cell>
        </row>
        <row r="5348">
          <cell r="D5348" t="str">
            <v>ZGV</v>
          </cell>
        </row>
        <row r="5349">
          <cell r="D5349" t="str">
            <v>ZGV</v>
          </cell>
        </row>
        <row r="5350">
          <cell r="D5350" t="str">
            <v>ZFO</v>
          </cell>
        </row>
        <row r="5351">
          <cell r="D5351" t="str">
            <v>ZNC</v>
          </cell>
        </row>
        <row r="5352">
          <cell r="D5352" t="str">
            <v>ZNC</v>
          </cell>
        </row>
        <row r="5353">
          <cell r="D5353" t="str">
            <v>ZGV</v>
          </cell>
        </row>
        <row r="5354">
          <cell r="D5354" t="str">
            <v>ZGV</v>
          </cell>
        </row>
        <row r="5355">
          <cell r="D5355" t="str">
            <v>ZGV</v>
          </cell>
        </row>
        <row r="5356">
          <cell r="D5356" t="str">
            <v>ZGV</v>
          </cell>
        </row>
        <row r="5357">
          <cell r="D5357" t="str">
            <v>ZNC</v>
          </cell>
        </row>
        <row r="5358">
          <cell r="D5358" t="str">
            <v>ZGV</v>
          </cell>
        </row>
        <row r="5359">
          <cell r="D5359" t="str">
            <v>ZGV</v>
          </cell>
        </row>
        <row r="5360">
          <cell r="D5360" t="str">
            <v>ZGV</v>
          </cell>
        </row>
        <row r="5361">
          <cell r="D5361" t="str">
            <v>ZGV</v>
          </cell>
        </row>
        <row r="5362">
          <cell r="D5362" t="str">
            <v>ZNG</v>
          </cell>
        </row>
        <row r="5363">
          <cell r="D5363" t="str">
            <v>ZNG</v>
          </cell>
        </row>
        <row r="5364">
          <cell r="D5364" t="str">
            <v>ZNG</v>
          </cell>
        </row>
        <row r="5365">
          <cell r="D5365" t="str">
            <v>ZNG</v>
          </cell>
        </row>
        <row r="5366">
          <cell r="D5366" t="str">
            <v>ZNG</v>
          </cell>
        </row>
        <row r="5367">
          <cell r="D5367" t="str">
            <v>ZNG</v>
          </cell>
        </row>
        <row r="5368">
          <cell r="D5368" t="str">
            <v>ZNG</v>
          </cell>
        </row>
        <row r="5369">
          <cell r="D5369" t="str">
            <v>ZNG</v>
          </cell>
        </row>
        <row r="5370">
          <cell r="D5370" t="str">
            <v>ZNG</v>
          </cell>
        </row>
        <row r="5371">
          <cell r="D5371" t="str">
            <v>ZNG</v>
          </cell>
        </row>
        <row r="5372">
          <cell r="D5372" t="str">
            <v>ZGV</v>
          </cell>
        </row>
        <row r="5373">
          <cell r="D5373" t="str">
            <v>ZGV</v>
          </cell>
        </row>
        <row r="5374">
          <cell r="D5374" t="str">
            <v>ZGV</v>
          </cell>
        </row>
        <row r="5375">
          <cell r="D5375" t="str">
            <v>ZGV</v>
          </cell>
        </row>
        <row r="5376">
          <cell r="D5376" t="str">
            <v>ZGV</v>
          </cell>
        </row>
        <row r="5377">
          <cell r="D5377" t="str">
            <v>ZGV</v>
          </cell>
        </row>
        <row r="5378">
          <cell r="D5378" t="str">
            <v>ZGV</v>
          </cell>
        </row>
        <row r="5379">
          <cell r="D5379" t="str">
            <v>ZGV</v>
          </cell>
        </row>
        <row r="5380">
          <cell r="D5380" t="str">
            <v>ZGV</v>
          </cell>
        </row>
        <row r="5381">
          <cell r="D5381" t="str">
            <v>ZGV</v>
          </cell>
        </row>
        <row r="5382">
          <cell r="D5382" t="str">
            <v>ZGV</v>
          </cell>
        </row>
        <row r="5383">
          <cell r="D5383" t="str">
            <v>ZNC</v>
          </cell>
        </row>
        <row r="5384">
          <cell r="D5384" t="str">
            <v>ZFO</v>
          </cell>
        </row>
        <row r="5385">
          <cell r="D5385" t="str">
            <v>ZGV</v>
          </cell>
        </row>
        <row r="5386">
          <cell r="D5386" t="str">
            <v>ZGV</v>
          </cell>
        </row>
        <row r="5387">
          <cell r="D5387" t="str">
            <v>ZGV</v>
          </cell>
        </row>
        <row r="5388">
          <cell r="D5388" t="str">
            <v>ZGV</v>
          </cell>
        </row>
        <row r="5389">
          <cell r="D5389" t="str">
            <v>ZGV</v>
          </cell>
        </row>
        <row r="5390">
          <cell r="D5390" t="str">
            <v>ZGV</v>
          </cell>
        </row>
        <row r="5391">
          <cell r="D5391" t="str">
            <v>ZGV</v>
          </cell>
        </row>
        <row r="5392">
          <cell r="D5392" t="str">
            <v>ZNG</v>
          </cell>
        </row>
        <row r="5393">
          <cell r="D5393" t="str">
            <v>ZGV</v>
          </cell>
        </row>
        <row r="5394">
          <cell r="D5394" t="str">
            <v>ZGV</v>
          </cell>
        </row>
        <row r="5395">
          <cell r="D5395" t="str">
            <v>ZIG</v>
          </cell>
        </row>
        <row r="5396">
          <cell r="D5396" t="str">
            <v>ZGV</v>
          </cell>
        </row>
        <row r="5397">
          <cell r="D5397" t="str">
            <v>ZGV</v>
          </cell>
        </row>
        <row r="5398">
          <cell r="D5398" t="str">
            <v>ZGV</v>
          </cell>
        </row>
        <row r="5399">
          <cell r="D5399" t="str">
            <v>ZGV</v>
          </cell>
        </row>
        <row r="5400">
          <cell r="D5400" t="str">
            <v>ZGV</v>
          </cell>
        </row>
        <row r="5401">
          <cell r="D5401" t="str">
            <v>ZGV</v>
          </cell>
        </row>
        <row r="5402">
          <cell r="D5402" t="str">
            <v>ZNC</v>
          </cell>
        </row>
        <row r="5403">
          <cell r="D5403" t="str">
            <v>ZNC</v>
          </cell>
        </row>
        <row r="5404">
          <cell r="D5404" t="str">
            <v>ZNC</v>
          </cell>
        </row>
        <row r="5405">
          <cell r="D5405" t="str">
            <v>ZNC</v>
          </cell>
        </row>
        <row r="5406">
          <cell r="D5406" t="str">
            <v>ZNC</v>
          </cell>
        </row>
        <row r="5407">
          <cell r="D5407" t="str">
            <v>ZNC</v>
          </cell>
        </row>
        <row r="5408">
          <cell r="D5408" t="str">
            <v>ZNC</v>
          </cell>
        </row>
        <row r="5409">
          <cell r="D5409" t="str">
            <v>ZNC</v>
          </cell>
        </row>
        <row r="5410">
          <cell r="D5410" t="str">
            <v>ZNC</v>
          </cell>
        </row>
        <row r="5411">
          <cell r="D5411" t="str">
            <v>ZNC</v>
          </cell>
        </row>
        <row r="5412">
          <cell r="D5412" t="str">
            <v>ZGV</v>
          </cell>
        </row>
        <row r="5413">
          <cell r="D5413" t="str">
            <v>ZGV</v>
          </cell>
        </row>
        <row r="5414">
          <cell r="D5414" t="str">
            <v>ZGV</v>
          </cell>
        </row>
        <row r="5415">
          <cell r="D5415" t="str">
            <v>ZGV</v>
          </cell>
        </row>
        <row r="5416">
          <cell r="D5416" t="str">
            <v>ZGV</v>
          </cell>
        </row>
        <row r="5417">
          <cell r="D5417" t="str">
            <v>ZGV</v>
          </cell>
        </row>
        <row r="5418">
          <cell r="D5418" t="str">
            <v>ZGV</v>
          </cell>
        </row>
        <row r="5419">
          <cell r="D5419" t="str">
            <v>ZGV</v>
          </cell>
        </row>
        <row r="5420">
          <cell r="D5420" t="str">
            <v>ZGV</v>
          </cell>
        </row>
        <row r="5421">
          <cell r="D5421" t="str">
            <v>ZGV</v>
          </cell>
        </row>
        <row r="5422">
          <cell r="D5422" t="str">
            <v>ZGV</v>
          </cell>
        </row>
        <row r="5423">
          <cell r="D5423" t="str">
            <v>ZGV</v>
          </cell>
        </row>
        <row r="5424">
          <cell r="D5424" t="str">
            <v>ZGV</v>
          </cell>
        </row>
        <row r="5425">
          <cell r="D5425" t="str">
            <v>ZGV</v>
          </cell>
        </row>
        <row r="5426">
          <cell r="D5426" t="str">
            <v>ZGV</v>
          </cell>
        </row>
        <row r="5427">
          <cell r="D5427" t="str">
            <v>ZGV</v>
          </cell>
        </row>
        <row r="5428">
          <cell r="D5428" t="str">
            <v>ZGV</v>
          </cell>
        </row>
        <row r="5429">
          <cell r="D5429" t="str">
            <v>ZGV</v>
          </cell>
        </row>
        <row r="5430">
          <cell r="D5430" t="str">
            <v>ZGV</v>
          </cell>
        </row>
        <row r="5431">
          <cell r="D5431" t="str">
            <v>ZGV</v>
          </cell>
        </row>
        <row r="5432">
          <cell r="D5432" t="str">
            <v>ZGV</v>
          </cell>
        </row>
        <row r="5433">
          <cell r="D5433" t="str">
            <v>ZIN</v>
          </cell>
        </row>
        <row r="5434">
          <cell r="D5434" t="str">
            <v>ZGV</v>
          </cell>
        </row>
        <row r="5435">
          <cell r="D5435" t="str">
            <v>ZGV</v>
          </cell>
        </row>
        <row r="5436">
          <cell r="D5436" t="str">
            <v>ZGV</v>
          </cell>
        </row>
        <row r="5437">
          <cell r="D5437" t="str">
            <v>ZNC</v>
          </cell>
        </row>
        <row r="5438">
          <cell r="D5438" t="str">
            <v>ZNC</v>
          </cell>
        </row>
        <row r="5439">
          <cell r="D5439" t="str">
            <v>ZNC</v>
          </cell>
        </row>
        <row r="5440">
          <cell r="D5440" t="str">
            <v>ZNC</v>
          </cell>
        </row>
        <row r="5441">
          <cell r="D5441" t="str">
            <v>ZNC</v>
          </cell>
        </row>
        <row r="5442">
          <cell r="D5442" t="str">
            <v>ZGV</v>
          </cell>
        </row>
        <row r="5443">
          <cell r="D5443" t="str">
            <v>ZGV</v>
          </cell>
        </row>
        <row r="5444">
          <cell r="D5444" t="str">
            <v>ZGV</v>
          </cell>
        </row>
        <row r="5445">
          <cell r="D5445" t="str">
            <v>ZGV</v>
          </cell>
        </row>
        <row r="5446">
          <cell r="D5446" t="str">
            <v>ZNG</v>
          </cell>
        </row>
        <row r="5447">
          <cell r="D5447" t="str">
            <v>ZNG</v>
          </cell>
        </row>
        <row r="5448">
          <cell r="D5448" t="str">
            <v>ZGV</v>
          </cell>
        </row>
        <row r="5449">
          <cell r="D5449" t="str">
            <v>ZNC</v>
          </cell>
        </row>
        <row r="5450">
          <cell r="D5450" t="str">
            <v>ZGV</v>
          </cell>
        </row>
        <row r="5451">
          <cell r="D5451" t="str">
            <v>ZGV</v>
          </cell>
        </row>
        <row r="5452">
          <cell r="D5452" t="str">
            <v>ZGV</v>
          </cell>
        </row>
        <row r="5453">
          <cell r="D5453" t="str">
            <v>ZGV</v>
          </cell>
        </row>
        <row r="5454">
          <cell r="D5454" t="str">
            <v>ZGV</v>
          </cell>
        </row>
        <row r="5455">
          <cell r="D5455" t="str">
            <v>ZGV</v>
          </cell>
        </row>
        <row r="5456">
          <cell r="D5456" t="str">
            <v>ZGV</v>
          </cell>
        </row>
        <row r="5457">
          <cell r="D5457" t="str">
            <v>ZNG</v>
          </cell>
        </row>
        <row r="5458">
          <cell r="D5458" t="str">
            <v>ZNG</v>
          </cell>
        </row>
        <row r="5459">
          <cell r="D5459" t="str">
            <v>ZNG</v>
          </cell>
        </row>
        <row r="5460">
          <cell r="D5460" t="str">
            <v>ZGV</v>
          </cell>
        </row>
        <row r="5461">
          <cell r="D5461" t="str">
            <v>ZNG</v>
          </cell>
        </row>
        <row r="5462">
          <cell r="D5462" t="str">
            <v>ZNG</v>
          </cell>
        </row>
        <row r="5463">
          <cell r="D5463" t="str">
            <v>ZNG</v>
          </cell>
        </row>
        <row r="5464">
          <cell r="D5464" t="str">
            <v>ZNG</v>
          </cell>
        </row>
        <row r="5465">
          <cell r="D5465" t="str">
            <v>ZNG</v>
          </cell>
        </row>
        <row r="5466">
          <cell r="D5466" t="str">
            <v>ZNG</v>
          </cell>
        </row>
        <row r="5467">
          <cell r="D5467" t="str">
            <v>ZNG</v>
          </cell>
        </row>
        <row r="5468">
          <cell r="D5468" t="str">
            <v>ZNG</v>
          </cell>
        </row>
        <row r="5469">
          <cell r="D5469" t="str">
            <v>ZNG</v>
          </cell>
        </row>
        <row r="5470">
          <cell r="D5470" t="str">
            <v>ZNG</v>
          </cell>
        </row>
        <row r="5471">
          <cell r="D5471" t="str">
            <v>ZGV</v>
          </cell>
        </row>
        <row r="5472">
          <cell r="D5472" t="str">
            <v>ZGV</v>
          </cell>
        </row>
        <row r="5473">
          <cell r="D5473" t="str">
            <v>ZGV</v>
          </cell>
        </row>
        <row r="5474">
          <cell r="D5474" t="str">
            <v>ZIG</v>
          </cell>
        </row>
        <row r="5475">
          <cell r="D5475" t="str">
            <v>ZGV</v>
          </cell>
        </row>
        <row r="5476">
          <cell r="D5476" t="str">
            <v>ZGV</v>
          </cell>
        </row>
        <row r="5477">
          <cell r="D5477" t="str">
            <v>ZGV</v>
          </cell>
        </row>
        <row r="5478">
          <cell r="D5478" t="str">
            <v>ZGV</v>
          </cell>
        </row>
        <row r="5479">
          <cell r="D5479" t="str">
            <v>ZGV</v>
          </cell>
        </row>
        <row r="5480">
          <cell r="D5480" t="str">
            <v>ZGV</v>
          </cell>
        </row>
        <row r="5481">
          <cell r="D5481" t="str">
            <v>ZNC</v>
          </cell>
        </row>
        <row r="5482">
          <cell r="D5482" t="str">
            <v>ZNC</v>
          </cell>
        </row>
        <row r="5483">
          <cell r="D5483" t="str">
            <v>ZGV</v>
          </cell>
        </row>
        <row r="5484">
          <cell r="D5484" t="str">
            <v>ZGV</v>
          </cell>
        </row>
        <row r="5485">
          <cell r="D5485" t="str">
            <v>ZNC</v>
          </cell>
        </row>
        <row r="5486">
          <cell r="D5486" t="str">
            <v>ZFO</v>
          </cell>
        </row>
        <row r="5487">
          <cell r="D5487" t="str">
            <v>ZNC</v>
          </cell>
        </row>
        <row r="5488">
          <cell r="D5488" t="str">
            <v>ZNC</v>
          </cell>
        </row>
        <row r="5489">
          <cell r="D5489" t="str">
            <v>ZNC</v>
          </cell>
        </row>
        <row r="5490">
          <cell r="D5490" t="str">
            <v>ZNC</v>
          </cell>
        </row>
        <row r="5491">
          <cell r="D5491" t="str">
            <v>ZNC</v>
          </cell>
        </row>
        <row r="5492">
          <cell r="D5492" t="str">
            <v>ZNC</v>
          </cell>
        </row>
        <row r="5493">
          <cell r="D5493" t="str">
            <v>ZNC</v>
          </cell>
        </row>
        <row r="5494">
          <cell r="D5494" t="str">
            <v>ZGV</v>
          </cell>
        </row>
        <row r="5495">
          <cell r="D5495" t="str">
            <v>ZNC</v>
          </cell>
        </row>
        <row r="5496">
          <cell r="D5496" t="str">
            <v>ZNC</v>
          </cell>
        </row>
        <row r="5497">
          <cell r="D5497" t="str">
            <v>ZNC</v>
          </cell>
        </row>
        <row r="5498">
          <cell r="D5498" t="str">
            <v>ZNC</v>
          </cell>
        </row>
        <row r="5499">
          <cell r="D5499" t="str">
            <v>ZNC</v>
          </cell>
        </row>
        <row r="5500">
          <cell r="D5500" t="str">
            <v>ZNC</v>
          </cell>
        </row>
        <row r="5501">
          <cell r="D5501" t="str">
            <v>ZNC</v>
          </cell>
        </row>
        <row r="5502">
          <cell r="D5502" t="str">
            <v>ZNC</v>
          </cell>
        </row>
        <row r="5503">
          <cell r="D5503" t="str">
            <v>ZFO</v>
          </cell>
        </row>
        <row r="5504">
          <cell r="D5504" t="str">
            <v>ZFO</v>
          </cell>
        </row>
        <row r="5505">
          <cell r="D5505" t="str">
            <v>ZNC</v>
          </cell>
        </row>
        <row r="5506">
          <cell r="D5506" t="str">
            <v>ZNC</v>
          </cell>
        </row>
        <row r="5507">
          <cell r="D5507" t="str">
            <v>ZNC</v>
          </cell>
        </row>
        <row r="5508">
          <cell r="D5508" t="str">
            <v>ZGV</v>
          </cell>
        </row>
        <row r="5509">
          <cell r="D5509" t="str">
            <v>ZGV</v>
          </cell>
        </row>
        <row r="5510">
          <cell r="D5510" t="str">
            <v>ZGV</v>
          </cell>
        </row>
        <row r="5511">
          <cell r="D5511" t="str">
            <v>ZGV</v>
          </cell>
        </row>
        <row r="5512">
          <cell r="D5512" t="str">
            <v>ZNC</v>
          </cell>
        </row>
        <row r="5513">
          <cell r="D5513" t="str">
            <v>ZIG</v>
          </cell>
        </row>
        <row r="5514">
          <cell r="D5514" t="str">
            <v>ZGV</v>
          </cell>
        </row>
        <row r="5515">
          <cell r="D5515" t="str">
            <v>ZNC</v>
          </cell>
        </row>
        <row r="5516">
          <cell r="D5516" t="str">
            <v>ZGV</v>
          </cell>
        </row>
        <row r="5517">
          <cell r="D5517" t="str">
            <v>ZGV</v>
          </cell>
        </row>
        <row r="5518">
          <cell r="D5518" t="str">
            <v>ZGV</v>
          </cell>
        </row>
        <row r="5519">
          <cell r="D5519" t="str">
            <v>ZGV</v>
          </cell>
        </row>
        <row r="5520">
          <cell r="D5520" t="str">
            <v>ZGV</v>
          </cell>
        </row>
        <row r="5521">
          <cell r="D5521" t="str">
            <v>ZIG</v>
          </cell>
        </row>
        <row r="5522">
          <cell r="D5522" t="str">
            <v>ZNC</v>
          </cell>
        </row>
        <row r="5523">
          <cell r="D5523" t="str">
            <v>ZNG</v>
          </cell>
        </row>
        <row r="5524">
          <cell r="D5524" t="str">
            <v>ZGV</v>
          </cell>
        </row>
        <row r="5525">
          <cell r="D5525" t="str">
            <v>ZNC</v>
          </cell>
        </row>
        <row r="5526">
          <cell r="D5526" t="str">
            <v>ZNC</v>
          </cell>
        </row>
        <row r="5527">
          <cell r="D5527" t="str">
            <v>ZNC</v>
          </cell>
        </row>
        <row r="5528">
          <cell r="D5528" t="str">
            <v>ZNC</v>
          </cell>
        </row>
        <row r="5529">
          <cell r="D5529" t="str">
            <v>ZNC</v>
          </cell>
        </row>
        <row r="5530">
          <cell r="D5530" t="str">
            <v>ZNC</v>
          </cell>
        </row>
        <row r="5531">
          <cell r="D5531" t="str">
            <v>ZNC</v>
          </cell>
        </row>
        <row r="5532">
          <cell r="D5532" t="str">
            <v>ZNC</v>
          </cell>
        </row>
        <row r="5533">
          <cell r="D5533" t="str">
            <v>ZNC</v>
          </cell>
        </row>
        <row r="5534">
          <cell r="D5534" t="str">
            <v>ZNC</v>
          </cell>
        </row>
        <row r="5535">
          <cell r="D5535" t="str">
            <v>ZNC</v>
          </cell>
        </row>
        <row r="5536">
          <cell r="D5536" t="str">
            <v>ZNC</v>
          </cell>
        </row>
        <row r="5537">
          <cell r="D5537" t="str">
            <v>ZNC</v>
          </cell>
        </row>
        <row r="5538">
          <cell r="D5538" t="str">
            <v>ZNC</v>
          </cell>
        </row>
        <row r="5539">
          <cell r="D5539" t="str">
            <v>ZNC</v>
          </cell>
        </row>
        <row r="5540">
          <cell r="D5540" t="str">
            <v>ZNC</v>
          </cell>
        </row>
        <row r="5541">
          <cell r="D5541" t="str">
            <v>ZNC</v>
          </cell>
        </row>
        <row r="5542">
          <cell r="D5542" t="str">
            <v>ZNC</v>
          </cell>
        </row>
        <row r="5543">
          <cell r="D5543" t="str">
            <v>ZNC</v>
          </cell>
        </row>
        <row r="5544">
          <cell r="D5544" t="str">
            <v>ZNC</v>
          </cell>
        </row>
        <row r="5545">
          <cell r="D5545" t="str">
            <v>ZNC</v>
          </cell>
        </row>
        <row r="5546">
          <cell r="D5546" t="str">
            <v>ZNC</v>
          </cell>
        </row>
        <row r="5547">
          <cell r="D5547" t="str">
            <v>ZNC</v>
          </cell>
        </row>
        <row r="5548">
          <cell r="D5548" t="str">
            <v>ZNC</v>
          </cell>
        </row>
        <row r="5549">
          <cell r="D5549" t="str">
            <v>ZIG</v>
          </cell>
        </row>
        <row r="5550">
          <cell r="D5550" t="str">
            <v>ZGV</v>
          </cell>
        </row>
        <row r="5551">
          <cell r="D5551" t="str">
            <v>ZGV</v>
          </cell>
        </row>
        <row r="5552">
          <cell r="D5552" t="str">
            <v>ZGV</v>
          </cell>
        </row>
        <row r="5553">
          <cell r="D5553" t="str">
            <v>ZGV</v>
          </cell>
        </row>
        <row r="5554">
          <cell r="D5554" t="str">
            <v>ZGV</v>
          </cell>
        </row>
        <row r="5555">
          <cell r="D5555" t="str">
            <v>ZGV</v>
          </cell>
        </row>
        <row r="5556">
          <cell r="D5556" t="str">
            <v>ZNG</v>
          </cell>
        </row>
        <row r="5557">
          <cell r="D5557" t="str">
            <v>ZNG</v>
          </cell>
        </row>
        <row r="5558">
          <cell r="D5558" t="str">
            <v>ZNG</v>
          </cell>
        </row>
        <row r="5559">
          <cell r="D5559" t="str">
            <v>ZNG</v>
          </cell>
        </row>
        <row r="5560">
          <cell r="D5560" t="str">
            <v>ZNG</v>
          </cell>
        </row>
        <row r="5561">
          <cell r="D5561" t="str">
            <v>ZNG</v>
          </cell>
        </row>
        <row r="5562">
          <cell r="D5562" t="str">
            <v>ZGV</v>
          </cell>
        </row>
        <row r="5563">
          <cell r="D5563" t="str">
            <v>ZGV</v>
          </cell>
        </row>
        <row r="5564">
          <cell r="D5564" t="str">
            <v>ZGV</v>
          </cell>
        </row>
        <row r="5565">
          <cell r="D5565" t="str">
            <v>ZGV</v>
          </cell>
        </row>
        <row r="5566">
          <cell r="D5566" t="str">
            <v>ZGV</v>
          </cell>
        </row>
        <row r="5567">
          <cell r="D5567" t="str">
            <v>ZGV</v>
          </cell>
        </row>
        <row r="5568">
          <cell r="D5568" t="str">
            <v>ZGV</v>
          </cell>
        </row>
        <row r="5569">
          <cell r="D5569" t="str">
            <v>ZNG</v>
          </cell>
        </row>
        <row r="5570">
          <cell r="D5570" t="str">
            <v>ZNG</v>
          </cell>
        </row>
        <row r="5571">
          <cell r="D5571" t="str">
            <v>ZNG</v>
          </cell>
        </row>
        <row r="5572">
          <cell r="D5572" t="str">
            <v>ZNG</v>
          </cell>
        </row>
        <row r="5573">
          <cell r="D5573" t="str">
            <v>ZNG</v>
          </cell>
        </row>
        <row r="5574">
          <cell r="D5574" t="str">
            <v>ZNG</v>
          </cell>
        </row>
        <row r="5575">
          <cell r="D5575" t="str">
            <v>ZNG</v>
          </cell>
        </row>
        <row r="5576">
          <cell r="D5576" t="str">
            <v>ZNG</v>
          </cell>
        </row>
        <row r="5577">
          <cell r="D5577" t="str">
            <v>ZNG</v>
          </cell>
        </row>
        <row r="5578">
          <cell r="D5578" t="str">
            <v>ZNG</v>
          </cell>
        </row>
        <row r="5579">
          <cell r="D5579" t="str">
            <v>ZNG</v>
          </cell>
        </row>
        <row r="5580">
          <cell r="D5580" t="str">
            <v>ZGV</v>
          </cell>
        </row>
        <row r="5581">
          <cell r="D5581" t="str">
            <v>ZGV</v>
          </cell>
        </row>
        <row r="5582">
          <cell r="D5582" t="str">
            <v>ZGV</v>
          </cell>
        </row>
        <row r="5583">
          <cell r="D5583" t="str">
            <v>ZGV</v>
          </cell>
        </row>
        <row r="5584">
          <cell r="D5584" t="str">
            <v>ZGV</v>
          </cell>
        </row>
        <row r="5585">
          <cell r="D5585" t="str">
            <v>ZGV</v>
          </cell>
        </row>
        <row r="5586">
          <cell r="D5586" t="str">
            <v>ZGV</v>
          </cell>
        </row>
        <row r="5587">
          <cell r="D5587" t="str">
            <v>ZGV</v>
          </cell>
        </row>
        <row r="5588">
          <cell r="D5588" t="str">
            <v>ZGV</v>
          </cell>
        </row>
        <row r="5589">
          <cell r="D5589" t="str">
            <v>ZGV</v>
          </cell>
        </row>
        <row r="5590">
          <cell r="D5590" t="str">
            <v>ZNG</v>
          </cell>
        </row>
        <row r="5591">
          <cell r="D5591" t="str">
            <v>ZNG</v>
          </cell>
        </row>
        <row r="5592">
          <cell r="D5592" t="str">
            <v>ZNG</v>
          </cell>
        </row>
        <row r="5593">
          <cell r="D5593" t="str">
            <v>ZGV</v>
          </cell>
        </row>
        <row r="5594">
          <cell r="D5594" t="str">
            <v>ZGV</v>
          </cell>
        </row>
        <row r="5595">
          <cell r="D5595" t="str">
            <v>ZGV</v>
          </cell>
        </row>
        <row r="5596">
          <cell r="D5596" t="str">
            <v>ZNG</v>
          </cell>
        </row>
        <row r="5597">
          <cell r="D5597" t="str">
            <v>ZNG</v>
          </cell>
        </row>
        <row r="5598">
          <cell r="D5598" t="str">
            <v>ZNG</v>
          </cell>
        </row>
        <row r="5599">
          <cell r="D5599" t="str">
            <v>ZNG</v>
          </cell>
        </row>
        <row r="5600">
          <cell r="D5600" t="str">
            <v>ZGV</v>
          </cell>
        </row>
        <row r="5601">
          <cell r="D5601" t="str">
            <v>ZGV</v>
          </cell>
        </row>
        <row r="5602">
          <cell r="D5602" t="str">
            <v>ZGV</v>
          </cell>
        </row>
        <row r="5603">
          <cell r="D5603" t="str">
            <v>ZGV</v>
          </cell>
        </row>
        <row r="5604">
          <cell r="D5604" t="str">
            <v>ZGV</v>
          </cell>
        </row>
        <row r="5605">
          <cell r="D5605" t="str">
            <v>ZGV</v>
          </cell>
        </row>
        <row r="5606">
          <cell r="D5606" t="str">
            <v>ZGV</v>
          </cell>
        </row>
        <row r="5607">
          <cell r="D5607" t="str">
            <v>ZIG</v>
          </cell>
        </row>
        <row r="5608">
          <cell r="D5608" t="str">
            <v>ZGV</v>
          </cell>
        </row>
        <row r="5609">
          <cell r="D5609" t="str">
            <v>ZGV</v>
          </cell>
        </row>
        <row r="5610">
          <cell r="D5610" t="str">
            <v>ZNG</v>
          </cell>
        </row>
        <row r="5611">
          <cell r="D5611" t="str">
            <v>ZNG</v>
          </cell>
        </row>
        <row r="5612">
          <cell r="D5612" t="str">
            <v>ZGV</v>
          </cell>
        </row>
        <row r="5613">
          <cell r="D5613" t="str">
            <v>ZNC</v>
          </cell>
        </row>
        <row r="5614">
          <cell r="D5614" t="str">
            <v>ZFO</v>
          </cell>
        </row>
        <row r="5615">
          <cell r="D5615" t="str">
            <v>ZGV</v>
          </cell>
        </row>
        <row r="5616">
          <cell r="D5616" t="str">
            <v>ZGV</v>
          </cell>
        </row>
        <row r="5617">
          <cell r="D5617" t="str">
            <v>ZGV</v>
          </cell>
        </row>
        <row r="5618">
          <cell r="D5618" t="str">
            <v>ZNC</v>
          </cell>
        </row>
        <row r="5619">
          <cell r="D5619" t="str">
            <v>ZGV</v>
          </cell>
        </row>
        <row r="5620">
          <cell r="D5620" t="str">
            <v>ZGV</v>
          </cell>
        </row>
        <row r="5621">
          <cell r="D5621" t="str">
            <v>ZGV</v>
          </cell>
        </row>
        <row r="5622">
          <cell r="D5622" t="str">
            <v>ZGV</v>
          </cell>
        </row>
        <row r="5623">
          <cell r="D5623" t="str">
            <v>ZGV</v>
          </cell>
        </row>
        <row r="5624">
          <cell r="D5624" t="str">
            <v>ZNG</v>
          </cell>
        </row>
        <row r="5625">
          <cell r="D5625" t="str">
            <v>ZNG</v>
          </cell>
        </row>
        <row r="5626">
          <cell r="D5626" t="str">
            <v>ZNG</v>
          </cell>
        </row>
        <row r="5627">
          <cell r="D5627" t="str">
            <v>ZNG</v>
          </cell>
        </row>
        <row r="5628">
          <cell r="D5628" t="str">
            <v>ZNG</v>
          </cell>
        </row>
        <row r="5629">
          <cell r="D5629" t="str">
            <v>ZNG</v>
          </cell>
        </row>
        <row r="5630">
          <cell r="D5630" t="str">
            <v>ZNG</v>
          </cell>
        </row>
        <row r="5631">
          <cell r="D5631" t="str">
            <v>ZNC</v>
          </cell>
        </row>
        <row r="5632">
          <cell r="D5632" t="str">
            <v>ZIG</v>
          </cell>
        </row>
        <row r="5633">
          <cell r="D5633" t="str">
            <v>ZFO</v>
          </cell>
        </row>
        <row r="5634">
          <cell r="D5634" t="str">
            <v>ZGV</v>
          </cell>
        </row>
        <row r="5635">
          <cell r="D5635" t="str">
            <v>ZGV</v>
          </cell>
        </row>
        <row r="5636">
          <cell r="D5636" t="str">
            <v>ZGV</v>
          </cell>
        </row>
        <row r="5637">
          <cell r="D5637" t="str">
            <v>ZGV</v>
          </cell>
        </row>
        <row r="5638">
          <cell r="D5638" t="str">
            <v>ZFO</v>
          </cell>
        </row>
        <row r="5639">
          <cell r="D5639" t="str">
            <v>ZNG</v>
          </cell>
        </row>
        <row r="5640">
          <cell r="D5640" t="str">
            <v>ZFO</v>
          </cell>
        </row>
        <row r="5641">
          <cell r="D5641" t="str">
            <v>ZGV</v>
          </cell>
        </row>
        <row r="5642">
          <cell r="D5642" t="str">
            <v>ZIG</v>
          </cell>
        </row>
        <row r="5643">
          <cell r="D5643" t="str">
            <v>ZIG</v>
          </cell>
        </row>
        <row r="5644">
          <cell r="D5644" t="str">
            <v>ZIG</v>
          </cell>
        </row>
        <row r="5645">
          <cell r="D5645" t="str">
            <v>ZIG</v>
          </cell>
        </row>
        <row r="5646">
          <cell r="D5646" t="str">
            <v>ZIG</v>
          </cell>
        </row>
        <row r="5647">
          <cell r="D5647" t="str">
            <v>ZIG</v>
          </cell>
        </row>
        <row r="5648">
          <cell r="D5648" t="str">
            <v>ZIG</v>
          </cell>
        </row>
        <row r="5649">
          <cell r="D5649" t="str">
            <v>ZIG</v>
          </cell>
        </row>
        <row r="5650">
          <cell r="D5650" t="str">
            <v>ZIG</v>
          </cell>
        </row>
        <row r="5651">
          <cell r="D5651" t="str">
            <v>ZIG</v>
          </cell>
        </row>
        <row r="5652">
          <cell r="D5652" t="str">
            <v>ZIG</v>
          </cell>
        </row>
        <row r="5653">
          <cell r="D5653" t="str">
            <v>ZIG</v>
          </cell>
        </row>
        <row r="5654">
          <cell r="D5654" t="str">
            <v>ZIG</v>
          </cell>
        </row>
        <row r="5655">
          <cell r="D5655" t="str">
            <v>ZIG</v>
          </cell>
        </row>
        <row r="5656">
          <cell r="D5656" t="str">
            <v>ZIG</v>
          </cell>
        </row>
        <row r="5657">
          <cell r="D5657" t="str">
            <v>ZIG</v>
          </cell>
        </row>
        <row r="5658">
          <cell r="D5658" t="str">
            <v>ZIG</v>
          </cell>
        </row>
        <row r="5659">
          <cell r="D5659" t="str">
            <v>ZIG</v>
          </cell>
        </row>
        <row r="5660">
          <cell r="D5660" t="str">
            <v>ZIG</v>
          </cell>
        </row>
        <row r="5661">
          <cell r="D5661" t="str">
            <v>ZIG</v>
          </cell>
        </row>
        <row r="5662">
          <cell r="D5662" t="str">
            <v>ZIG</v>
          </cell>
        </row>
        <row r="5663">
          <cell r="D5663" t="str">
            <v>ZIG</v>
          </cell>
        </row>
        <row r="5664">
          <cell r="D5664" t="str">
            <v>ZIG</v>
          </cell>
        </row>
        <row r="5665">
          <cell r="D5665" t="str">
            <v>ZIG</v>
          </cell>
        </row>
        <row r="5666">
          <cell r="D5666" t="str">
            <v>ZIG</v>
          </cell>
        </row>
        <row r="5667">
          <cell r="D5667" t="str">
            <v>ZIG</v>
          </cell>
        </row>
        <row r="5668">
          <cell r="D5668" t="str">
            <v>ZIG</v>
          </cell>
        </row>
        <row r="5669">
          <cell r="D5669" t="str">
            <v>ZIG</v>
          </cell>
        </row>
        <row r="5670">
          <cell r="D5670" t="str">
            <v>ZIG</v>
          </cell>
        </row>
        <row r="5671">
          <cell r="D5671" t="str">
            <v>ZIG</v>
          </cell>
        </row>
        <row r="5672">
          <cell r="D5672" t="str">
            <v>ZIG</v>
          </cell>
        </row>
        <row r="5673">
          <cell r="D5673" t="str">
            <v>ZIG</v>
          </cell>
        </row>
        <row r="5674">
          <cell r="D5674" t="str">
            <v>ZIG</v>
          </cell>
        </row>
        <row r="5675">
          <cell r="D5675" t="str">
            <v>ZIG</v>
          </cell>
        </row>
        <row r="5676">
          <cell r="D5676" t="str">
            <v>ZIG</v>
          </cell>
        </row>
        <row r="5677">
          <cell r="D5677" t="str">
            <v>ZIG</v>
          </cell>
        </row>
        <row r="5678">
          <cell r="D5678" t="str">
            <v>ZIG</v>
          </cell>
        </row>
        <row r="5679">
          <cell r="D5679" t="str">
            <v>ZIG</v>
          </cell>
        </row>
        <row r="5680">
          <cell r="D5680" t="str">
            <v>ZIG</v>
          </cell>
        </row>
        <row r="5681">
          <cell r="D5681" t="str">
            <v>ZIG</v>
          </cell>
        </row>
        <row r="5682">
          <cell r="D5682" t="str">
            <v>ZIG</v>
          </cell>
        </row>
        <row r="5683">
          <cell r="D5683" t="str">
            <v>ZIG</v>
          </cell>
        </row>
        <row r="5684">
          <cell r="D5684" t="str">
            <v>ZUN</v>
          </cell>
        </row>
        <row r="5685">
          <cell r="D5685" t="str">
            <v>ZUN</v>
          </cell>
        </row>
        <row r="5686">
          <cell r="D5686" t="str">
            <v>ZUN</v>
          </cell>
        </row>
        <row r="5687">
          <cell r="D5687" t="str">
            <v>ZIG</v>
          </cell>
        </row>
        <row r="5688">
          <cell r="D5688" t="str">
            <v>ZGV</v>
          </cell>
        </row>
        <row r="5689">
          <cell r="D5689" t="str">
            <v>ZGV</v>
          </cell>
        </row>
        <row r="5690">
          <cell r="D5690" t="str">
            <v>ZGV</v>
          </cell>
        </row>
        <row r="5691">
          <cell r="D5691" t="str">
            <v>ZIG</v>
          </cell>
        </row>
        <row r="5692">
          <cell r="D5692" t="str">
            <v>ZIG</v>
          </cell>
        </row>
        <row r="5693">
          <cell r="D5693" t="str">
            <v>ZIG</v>
          </cell>
        </row>
        <row r="5694">
          <cell r="D5694" t="str">
            <v>ZIG</v>
          </cell>
        </row>
        <row r="5695">
          <cell r="D5695" t="str">
            <v>ZIG</v>
          </cell>
        </row>
        <row r="5696">
          <cell r="D5696" t="str">
            <v>ZIG</v>
          </cell>
        </row>
        <row r="5697">
          <cell r="D5697" t="str">
            <v>ZGV</v>
          </cell>
        </row>
        <row r="5698">
          <cell r="D5698" t="str">
            <v>ZGV</v>
          </cell>
        </row>
        <row r="5699">
          <cell r="D5699" t="str">
            <v>ZIG</v>
          </cell>
        </row>
        <row r="5700">
          <cell r="D5700" t="str">
            <v>ZIG</v>
          </cell>
        </row>
        <row r="5701">
          <cell r="D5701" t="str">
            <v>ZIG</v>
          </cell>
        </row>
        <row r="5702">
          <cell r="D5702" t="str">
            <v>ZGV</v>
          </cell>
        </row>
        <row r="5703">
          <cell r="D5703" t="str">
            <v>ZGV</v>
          </cell>
        </row>
        <row r="5704">
          <cell r="D5704" t="str">
            <v>ZGV</v>
          </cell>
        </row>
        <row r="5705">
          <cell r="D5705" t="str">
            <v>ZIG</v>
          </cell>
        </row>
        <row r="5706">
          <cell r="D5706" t="str">
            <v>ZIG</v>
          </cell>
        </row>
        <row r="5707">
          <cell r="D5707" t="str">
            <v>ZIG</v>
          </cell>
        </row>
        <row r="5708">
          <cell r="D5708" t="str">
            <v>ZGV</v>
          </cell>
        </row>
        <row r="5709">
          <cell r="D5709" t="str">
            <v>ZIG</v>
          </cell>
        </row>
        <row r="5710">
          <cell r="D5710" t="str">
            <v>ZIG</v>
          </cell>
        </row>
        <row r="5711">
          <cell r="D5711" t="str">
            <v>ZIG</v>
          </cell>
        </row>
        <row r="5712">
          <cell r="D5712" t="str">
            <v>ZIG</v>
          </cell>
        </row>
        <row r="5713">
          <cell r="D5713" t="str">
            <v>ZIG</v>
          </cell>
        </row>
        <row r="5714">
          <cell r="D5714" t="str">
            <v>ZIG</v>
          </cell>
        </row>
        <row r="5715">
          <cell r="D5715" t="str">
            <v>ZIG</v>
          </cell>
        </row>
        <row r="5716">
          <cell r="D5716" t="str">
            <v>ZIG</v>
          </cell>
        </row>
        <row r="5717">
          <cell r="D5717" t="str">
            <v>ZIG</v>
          </cell>
        </row>
        <row r="5718">
          <cell r="D5718" t="str">
            <v>ZGV</v>
          </cell>
        </row>
        <row r="5719">
          <cell r="D5719" t="str">
            <v>ZGV</v>
          </cell>
        </row>
        <row r="5720">
          <cell r="D5720" t="str">
            <v>ZGV</v>
          </cell>
        </row>
        <row r="5721">
          <cell r="D5721" t="str">
            <v>ZGV</v>
          </cell>
        </row>
        <row r="5722">
          <cell r="D5722" t="str">
            <v>ZGV</v>
          </cell>
        </row>
        <row r="5723">
          <cell r="D5723" t="str">
            <v>ZGV</v>
          </cell>
        </row>
        <row r="5724">
          <cell r="D5724" t="str">
            <v>ZGV</v>
          </cell>
        </row>
        <row r="5725">
          <cell r="D5725" t="str">
            <v>ZGV</v>
          </cell>
        </row>
        <row r="5726">
          <cell r="D5726" t="str">
            <v>ZGV</v>
          </cell>
        </row>
        <row r="5727">
          <cell r="D5727" t="str">
            <v>ZIG</v>
          </cell>
        </row>
        <row r="5728">
          <cell r="D5728" t="str">
            <v>ZIG</v>
          </cell>
        </row>
        <row r="5729">
          <cell r="D5729" t="str">
            <v>ZIG</v>
          </cell>
        </row>
        <row r="5730">
          <cell r="D5730" t="str">
            <v>ZIG</v>
          </cell>
        </row>
        <row r="5731">
          <cell r="D5731" t="str">
            <v>ZIG</v>
          </cell>
        </row>
        <row r="5732">
          <cell r="D5732" t="str">
            <v>ZIG</v>
          </cell>
        </row>
        <row r="5733">
          <cell r="D5733" t="str">
            <v>ZIG</v>
          </cell>
        </row>
        <row r="5734">
          <cell r="D5734" t="str">
            <v>ZIG</v>
          </cell>
        </row>
        <row r="5735">
          <cell r="D5735" t="str">
            <v>ZIG</v>
          </cell>
        </row>
        <row r="5736">
          <cell r="D5736" t="str">
            <v>ZIG</v>
          </cell>
        </row>
        <row r="5737">
          <cell r="D5737" t="str">
            <v>ZIG</v>
          </cell>
        </row>
        <row r="5738">
          <cell r="D5738" t="str">
            <v>ZIG</v>
          </cell>
        </row>
        <row r="5739">
          <cell r="D5739" t="str">
            <v>ZIG</v>
          </cell>
        </row>
        <row r="5740">
          <cell r="D5740" t="str">
            <v>ZIG</v>
          </cell>
        </row>
        <row r="5741">
          <cell r="D5741" t="str">
            <v>ZIG</v>
          </cell>
        </row>
        <row r="5742">
          <cell r="D5742" t="str">
            <v>ZIG</v>
          </cell>
        </row>
        <row r="5743">
          <cell r="D5743" t="str">
            <v>ZIG</v>
          </cell>
        </row>
        <row r="5744">
          <cell r="D5744" t="str">
            <v>ZGV</v>
          </cell>
        </row>
        <row r="5745">
          <cell r="D5745" t="str">
            <v>ZGV</v>
          </cell>
        </row>
        <row r="5746">
          <cell r="D5746" t="str">
            <v>ZIG</v>
          </cell>
        </row>
        <row r="5747">
          <cell r="D5747" t="str">
            <v>ZGV</v>
          </cell>
        </row>
        <row r="5748">
          <cell r="D5748" t="str">
            <v>ZIG</v>
          </cell>
        </row>
        <row r="5749">
          <cell r="D5749" t="str">
            <v>ZIG</v>
          </cell>
        </row>
        <row r="5750">
          <cell r="D5750" t="str">
            <v>ZGV</v>
          </cell>
        </row>
        <row r="5751">
          <cell r="D5751" t="str">
            <v>ZGV</v>
          </cell>
        </row>
        <row r="5752">
          <cell r="D5752" t="str">
            <v>ZGV</v>
          </cell>
        </row>
        <row r="5753">
          <cell r="D5753" t="str">
            <v>ZGV</v>
          </cell>
        </row>
        <row r="5754">
          <cell r="D5754" t="str">
            <v>ZGV</v>
          </cell>
        </row>
        <row r="5755">
          <cell r="D5755" t="str">
            <v>ZGV</v>
          </cell>
        </row>
        <row r="5756">
          <cell r="D5756" t="str">
            <v>ZGV</v>
          </cell>
        </row>
        <row r="5757">
          <cell r="D5757" t="str">
            <v>ZGV</v>
          </cell>
        </row>
        <row r="5758">
          <cell r="D5758" t="str">
            <v>ZGV</v>
          </cell>
        </row>
        <row r="5759">
          <cell r="D5759" t="str">
            <v>ZGV</v>
          </cell>
        </row>
        <row r="5760">
          <cell r="D5760" t="str">
            <v>ZGV</v>
          </cell>
        </row>
        <row r="5761">
          <cell r="D5761" t="str">
            <v>ZGV</v>
          </cell>
        </row>
        <row r="5762">
          <cell r="D5762" t="str">
            <v>ZGV</v>
          </cell>
        </row>
        <row r="5763">
          <cell r="D5763" t="str">
            <v>ZGV</v>
          </cell>
        </row>
        <row r="5764">
          <cell r="D5764" t="str">
            <v>ZGV</v>
          </cell>
        </row>
        <row r="5765">
          <cell r="D5765" t="str">
            <v>ZGV</v>
          </cell>
        </row>
        <row r="5766">
          <cell r="D5766" t="str">
            <v>ZGV</v>
          </cell>
        </row>
        <row r="5767">
          <cell r="D5767" t="str">
            <v>ZGV</v>
          </cell>
        </row>
        <row r="5768">
          <cell r="D5768" t="str">
            <v>ZNC</v>
          </cell>
        </row>
        <row r="5769">
          <cell r="D5769" t="str">
            <v>ZNC</v>
          </cell>
        </row>
        <row r="5770">
          <cell r="D5770" t="str">
            <v>ZGV</v>
          </cell>
        </row>
        <row r="5771">
          <cell r="D5771" t="str">
            <v>ZNC</v>
          </cell>
        </row>
        <row r="5772">
          <cell r="D5772" t="str">
            <v>ZGV</v>
          </cell>
        </row>
        <row r="5773">
          <cell r="D5773" t="str">
            <v>ZNC</v>
          </cell>
        </row>
        <row r="5774">
          <cell r="D5774" t="str">
            <v>ZNC</v>
          </cell>
        </row>
        <row r="5775">
          <cell r="D5775" t="str">
            <v>ZNC</v>
          </cell>
        </row>
        <row r="5776">
          <cell r="D5776" t="str">
            <v>ZNC</v>
          </cell>
        </row>
        <row r="5777">
          <cell r="D5777" t="str">
            <v>ZNC</v>
          </cell>
        </row>
        <row r="5778">
          <cell r="D5778" t="str">
            <v>ZNC</v>
          </cell>
        </row>
        <row r="5779">
          <cell r="D5779" t="str">
            <v>ZNC</v>
          </cell>
        </row>
        <row r="5780">
          <cell r="D5780" t="str">
            <v>ZNC</v>
          </cell>
        </row>
        <row r="5781">
          <cell r="D5781" t="str">
            <v>ZGV</v>
          </cell>
        </row>
        <row r="5782">
          <cell r="D5782" t="str">
            <v>ZNC</v>
          </cell>
        </row>
        <row r="5783">
          <cell r="D5783" t="str">
            <v>ZNC</v>
          </cell>
        </row>
        <row r="5784">
          <cell r="D5784" t="str">
            <v>ZGV</v>
          </cell>
        </row>
        <row r="5785">
          <cell r="D5785" t="str">
            <v>ZNC</v>
          </cell>
        </row>
        <row r="5786">
          <cell r="D5786" t="str">
            <v>ZNC</v>
          </cell>
        </row>
        <row r="5787">
          <cell r="D5787" t="str">
            <v>ZGV</v>
          </cell>
        </row>
        <row r="5788">
          <cell r="D5788" t="str">
            <v>ZGV</v>
          </cell>
        </row>
        <row r="5789">
          <cell r="D5789" t="str">
            <v>ZNC</v>
          </cell>
        </row>
        <row r="5790">
          <cell r="D5790" t="str">
            <v>ZGV</v>
          </cell>
        </row>
        <row r="5791">
          <cell r="D5791" t="str">
            <v>ZGV</v>
          </cell>
        </row>
        <row r="5792">
          <cell r="D5792" t="str">
            <v>ZGV</v>
          </cell>
        </row>
        <row r="5793">
          <cell r="D5793" t="str">
            <v>ZGV</v>
          </cell>
        </row>
        <row r="5794">
          <cell r="D5794" t="str">
            <v>ZGV</v>
          </cell>
        </row>
        <row r="5795">
          <cell r="D5795" t="str">
            <v>ZGV</v>
          </cell>
        </row>
        <row r="5796">
          <cell r="D5796" t="str">
            <v>ZIG</v>
          </cell>
        </row>
        <row r="5797">
          <cell r="D5797" t="str">
            <v>ZIG</v>
          </cell>
        </row>
        <row r="5798">
          <cell r="D5798" t="str">
            <v>ZGV</v>
          </cell>
        </row>
        <row r="5799">
          <cell r="D5799" t="str">
            <v>ZGV</v>
          </cell>
        </row>
        <row r="5800">
          <cell r="D5800" t="str">
            <v>ZGV</v>
          </cell>
        </row>
        <row r="5801">
          <cell r="D5801" t="str">
            <v>ZGV</v>
          </cell>
        </row>
        <row r="5802">
          <cell r="D5802" t="str">
            <v>ZGV</v>
          </cell>
        </row>
        <row r="5803">
          <cell r="D5803" t="str">
            <v>ZGV</v>
          </cell>
        </row>
        <row r="5804">
          <cell r="D5804" t="str">
            <v>ZGV</v>
          </cell>
        </row>
        <row r="5805">
          <cell r="D5805" t="str">
            <v>ZGV</v>
          </cell>
        </row>
        <row r="5806">
          <cell r="D5806" t="str">
            <v>ZGV</v>
          </cell>
        </row>
        <row r="5807">
          <cell r="D5807" t="str">
            <v>ZNG</v>
          </cell>
        </row>
        <row r="5808">
          <cell r="D5808" t="str">
            <v>ZGV</v>
          </cell>
        </row>
        <row r="5809">
          <cell r="D5809" t="str">
            <v>ZGV</v>
          </cell>
        </row>
        <row r="5810">
          <cell r="D5810" t="str">
            <v>ZGV</v>
          </cell>
        </row>
        <row r="5811">
          <cell r="D5811" t="str">
            <v>ZGV</v>
          </cell>
        </row>
        <row r="5812">
          <cell r="D5812" t="str">
            <v>ZGV</v>
          </cell>
        </row>
        <row r="5813">
          <cell r="D5813" t="str">
            <v>ZGV</v>
          </cell>
        </row>
        <row r="5814">
          <cell r="D5814" t="str">
            <v>ZGV</v>
          </cell>
        </row>
        <row r="5815">
          <cell r="D5815" t="str">
            <v>ZNC</v>
          </cell>
        </row>
        <row r="5816">
          <cell r="D5816" t="str">
            <v>ZNC</v>
          </cell>
        </row>
        <row r="5817">
          <cell r="D5817" t="str">
            <v>ZNC</v>
          </cell>
        </row>
        <row r="5818">
          <cell r="D5818" t="str">
            <v>ZGV</v>
          </cell>
        </row>
        <row r="5819">
          <cell r="D5819" t="str">
            <v>ZGV</v>
          </cell>
        </row>
        <row r="5820">
          <cell r="D5820" t="str">
            <v>ZNC</v>
          </cell>
        </row>
        <row r="5821">
          <cell r="D5821" t="str">
            <v>ZNC</v>
          </cell>
        </row>
        <row r="5822">
          <cell r="D5822" t="str">
            <v>ZNC</v>
          </cell>
        </row>
        <row r="5823">
          <cell r="D5823" t="str">
            <v>ZNC</v>
          </cell>
        </row>
        <row r="5824">
          <cell r="D5824" t="str">
            <v>ZNC</v>
          </cell>
        </row>
        <row r="5825">
          <cell r="D5825" t="str">
            <v>ZNC</v>
          </cell>
        </row>
        <row r="5826">
          <cell r="D5826" t="str">
            <v>ZNC</v>
          </cell>
        </row>
        <row r="5827">
          <cell r="D5827" t="str">
            <v>ZNC</v>
          </cell>
        </row>
        <row r="5828">
          <cell r="D5828" t="str">
            <v>ZNC</v>
          </cell>
        </row>
        <row r="5829">
          <cell r="D5829" t="str">
            <v>ZNC</v>
          </cell>
        </row>
        <row r="5830">
          <cell r="D5830" t="str">
            <v>ZNC</v>
          </cell>
        </row>
        <row r="5831">
          <cell r="D5831" t="str">
            <v>ZNC</v>
          </cell>
        </row>
        <row r="5832">
          <cell r="D5832" t="str">
            <v>ZNC</v>
          </cell>
        </row>
        <row r="5833">
          <cell r="D5833" t="str">
            <v>ZNC</v>
          </cell>
        </row>
        <row r="5834">
          <cell r="D5834" t="str">
            <v>ZNC</v>
          </cell>
        </row>
        <row r="5835">
          <cell r="D5835" t="str">
            <v>ZGV</v>
          </cell>
        </row>
        <row r="5836">
          <cell r="D5836" t="str">
            <v>ZNC</v>
          </cell>
        </row>
        <row r="5837">
          <cell r="D5837" t="str">
            <v>ZIG</v>
          </cell>
        </row>
        <row r="5838">
          <cell r="D5838" t="str">
            <v>ZIG</v>
          </cell>
        </row>
        <row r="5839">
          <cell r="D5839" t="str">
            <v>ZIG</v>
          </cell>
        </row>
        <row r="5840">
          <cell r="D5840" t="str">
            <v>ZGV</v>
          </cell>
        </row>
        <row r="5841">
          <cell r="D5841" t="str">
            <v>ZGV</v>
          </cell>
        </row>
        <row r="5842">
          <cell r="D5842" t="str">
            <v>ZGV</v>
          </cell>
        </row>
        <row r="5843">
          <cell r="D5843" t="str">
            <v>ZGV</v>
          </cell>
        </row>
        <row r="5844">
          <cell r="D5844" t="str">
            <v>ZGV</v>
          </cell>
        </row>
        <row r="5845">
          <cell r="D5845" t="str">
            <v>ZGV</v>
          </cell>
        </row>
        <row r="5846">
          <cell r="D5846" t="str">
            <v>ZGV</v>
          </cell>
        </row>
        <row r="5847">
          <cell r="D5847" t="str">
            <v>ZGV</v>
          </cell>
        </row>
        <row r="5848">
          <cell r="D5848" t="str">
            <v>ZGV</v>
          </cell>
        </row>
        <row r="5849">
          <cell r="D5849" t="str">
            <v>ZGV</v>
          </cell>
        </row>
        <row r="5850">
          <cell r="D5850" t="str">
            <v>ZGV</v>
          </cell>
        </row>
        <row r="5851">
          <cell r="D5851" t="str">
            <v>ZGV</v>
          </cell>
        </row>
        <row r="5852">
          <cell r="D5852" t="str">
            <v>ZGV</v>
          </cell>
        </row>
        <row r="5853">
          <cell r="D5853" t="str">
            <v>ZGV</v>
          </cell>
        </row>
        <row r="5854">
          <cell r="D5854" t="str">
            <v>ZGV</v>
          </cell>
        </row>
        <row r="5855">
          <cell r="D5855" t="str">
            <v>ZGV</v>
          </cell>
        </row>
        <row r="5856">
          <cell r="D5856" t="str">
            <v>ZNG</v>
          </cell>
        </row>
        <row r="5857">
          <cell r="D5857" t="str">
            <v>ZUN</v>
          </cell>
        </row>
        <row r="5858">
          <cell r="D5858" t="str">
            <v>ZUN</v>
          </cell>
        </row>
        <row r="5859">
          <cell r="D5859" t="str">
            <v>ZGV</v>
          </cell>
        </row>
        <row r="5860">
          <cell r="D5860" t="str">
            <v>ZGV</v>
          </cell>
        </row>
        <row r="5861">
          <cell r="D5861" t="str">
            <v>ZGV</v>
          </cell>
        </row>
        <row r="5862">
          <cell r="D5862" t="str">
            <v>ZGV</v>
          </cell>
        </row>
        <row r="5863">
          <cell r="D5863" t="str">
            <v>ZGV</v>
          </cell>
        </row>
        <row r="5864">
          <cell r="D5864" t="str">
            <v>ZGV</v>
          </cell>
        </row>
        <row r="5865">
          <cell r="D5865" t="str">
            <v>ZGV</v>
          </cell>
        </row>
        <row r="5866">
          <cell r="D5866" t="str">
            <v>ZGV</v>
          </cell>
        </row>
        <row r="5867">
          <cell r="D5867" t="str">
            <v>ZGV</v>
          </cell>
        </row>
        <row r="5868">
          <cell r="D5868" t="str">
            <v>ZGV</v>
          </cell>
        </row>
        <row r="5869">
          <cell r="D5869" t="str">
            <v>ZGV</v>
          </cell>
        </row>
        <row r="5870">
          <cell r="D5870" t="str">
            <v>ZGV</v>
          </cell>
        </row>
        <row r="5871">
          <cell r="D5871" t="str">
            <v>ZIG</v>
          </cell>
        </row>
        <row r="5872">
          <cell r="D5872" t="str">
            <v>ZGV</v>
          </cell>
        </row>
        <row r="5873">
          <cell r="D5873" t="str">
            <v>ZGV</v>
          </cell>
        </row>
        <row r="5874">
          <cell r="D5874" t="str">
            <v>ZIG</v>
          </cell>
        </row>
        <row r="5875">
          <cell r="D5875" t="str">
            <v>ZGV</v>
          </cell>
        </row>
        <row r="5876">
          <cell r="D5876" t="str">
            <v>ZGV</v>
          </cell>
        </row>
        <row r="5877">
          <cell r="D5877" t="str">
            <v>ZGV</v>
          </cell>
        </row>
        <row r="5878">
          <cell r="D5878" t="str">
            <v>ZNC</v>
          </cell>
        </row>
        <row r="5879">
          <cell r="D5879" t="str">
            <v>ZGV</v>
          </cell>
        </row>
        <row r="5880">
          <cell r="D5880" t="str">
            <v>ZGV</v>
          </cell>
        </row>
        <row r="5881">
          <cell r="D5881" t="str">
            <v>ZGV</v>
          </cell>
        </row>
        <row r="5882">
          <cell r="D5882" t="str">
            <v>ZFO</v>
          </cell>
        </row>
        <row r="5883">
          <cell r="D5883" t="str">
            <v>ZFO</v>
          </cell>
        </row>
        <row r="5884">
          <cell r="D5884" t="str">
            <v>ZFO</v>
          </cell>
        </row>
        <row r="5885">
          <cell r="D5885" t="str">
            <v>ZGV</v>
          </cell>
        </row>
        <row r="5886">
          <cell r="D5886" t="str">
            <v>ZGV</v>
          </cell>
        </row>
        <row r="5887">
          <cell r="D5887" t="str">
            <v>ZGV</v>
          </cell>
        </row>
        <row r="5888">
          <cell r="D5888" t="str">
            <v>ZGV</v>
          </cell>
        </row>
        <row r="5889">
          <cell r="D5889" t="str">
            <v>ZGV</v>
          </cell>
        </row>
        <row r="5890">
          <cell r="D5890" t="str">
            <v>ZNC</v>
          </cell>
        </row>
        <row r="5891">
          <cell r="D5891" t="str">
            <v>ZGV</v>
          </cell>
        </row>
        <row r="5892">
          <cell r="D5892" t="str">
            <v>ZGV</v>
          </cell>
        </row>
        <row r="5893">
          <cell r="D5893" t="str">
            <v>ZGV</v>
          </cell>
        </row>
        <row r="5894">
          <cell r="D5894" t="str">
            <v>ZGV</v>
          </cell>
        </row>
        <row r="5895">
          <cell r="D5895" t="str">
            <v>ZNC</v>
          </cell>
        </row>
        <row r="5896">
          <cell r="D5896" t="str">
            <v>ZNC</v>
          </cell>
        </row>
        <row r="5897">
          <cell r="D5897" t="str">
            <v>ZNC</v>
          </cell>
        </row>
        <row r="5898">
          <cell r="D5898" t="str">
            <v>ZNC</v>
          </cell>
        </row>
        <row r="5899">
          <cell r="D5899" t="str">
            <v>ZNC</v>
          </cell>
        </row>
        <row r="5900">
          <cell r="D5900" t="str">
            <v>ZNC</v>
          </cell>
        </row>
        <row r="5901">
          <cell r="D5901" t="str">
            <v>ZIG</v>
          </cell>
        </row>
        <row r="5902">
          <cell r="D5902" t="str">
            <v>ZIG</v>
          </cell>
        </row>
        <row r="5903">
          <cell r="D5903" t="str">
            <v>ZGV</v>
          </cell>
        </row>
        <row r="5904">
          <cell r="D5904" t="str">
            <v>ZGV</v>
          </cell>
        </row>
        <row r="5905">
          <cell r="D5905" t="str">
            <v>ZGV</v>
          </cell>
        </row>
        <row r="5906">
          <cell r="D5906" t="str">
            <v>ZGV</v>
          </cell>
        </row>
        <row r="5907">
          <cell r="D5907" t="str">
            <v>ZIG</v>
          </cell>
        </row>
        <row r="5908">
          <cell r="D5908" t="str">
            <v>ZIG</v>
          </cell>
        </row>
        <row r="5909">
          <cell r="D5909" t="str">
            <v>ZIG</v>
          </cell>
        </row>
        <row r="5910">
          <cell r="D5910" t="str">
            <v>ZIG</v>
          </cell>
        </row>
        <row r="5911">
          <cell r="D5911" t="str">
            <v>ZIG</v>
          </cell>
        </row>
        <row r="5912">
          <cell r="D5912" t="str">
            <v>ZIG</v>
          </cell>
        </row>
        <row r="5913">
          <cell r="D5913" t="str">
            <v>ZIG</v>
          </cell>
        </row>
        <row r="5914">
          <cell r="D5914" t="str">
            <v>ZIG</v>
          </cell>
        </row>
        <row r="5915">
          <cell r="D5915" t="str">
            <v>ZIG</v>
          </cell>
        </row>
        <row r="5916">
          <cell r="D5916" t="str">
            <v>ZGV</v>
          </cell>
        </row>
        <row r="5917">
          <cell r="D5917" t="str">
            <v>ZGV</v>
          </cell>
        </row>
        <row r="5918">
          <cell r="D5918" t="str">
            <v>ZGV</v>
          </cell>
        </row>
        <row r="5919">
          <cell r="D5919" t="str">
            <v>ZGV</v>
          </cell>
        </row>
        <row r="5920">
          <cell r="D5920" t="str">
            <v>ZGV</v>
          </cell>
        </row>
        <row r="5921">
          <cell r="D5921" t="str">
            <v>ZGV</v>
          </cell>
        </row>
        <row r="5922">
          <cell r="D5922" t="str">
            <v>ZGV</v>
          </cell>
        </row>
        <row r="5923">
          <cell r="D5923" t="str">
            <v>ZGV</v>
          </cell>
        </row>
        <row r="5924">
          <cell r="D5924" t="str">
            <v>ZGV</v>
          </cell>
        </row>
        <row r="5925">
          <cell r="D5925" t="str">
            <v>ZGV</v>
          </cell>
        </row>
        <row r="5926">
          <cell r="D5926" t="str">
            <v>ZGV</v>
          </cell>
        </row>
        <row r="5927">
          <cell r="D5927" t="str">
            <v>ZGV</v>
          </cell>
        </row>
        <row r="5928">
          <cell r="D5928" t="str">
            <v>ZGV</v>
          </cell>
        </row>
        <row r="5929">
          <cell r="D5929" t="str">
            <v>ZGV</v>
          </cell>
        </row>
        <row r="5930">
          <cell r="D5930" t="str">
            <v>ZGV</v>
          </cell>
        </row>
        <row r="5931">
          <cell r="D5931" t="str">
            <v>ZGV</v>
          </cell>
        </row>
        <row r="5932">
          <cell r="D5932" t="str">
            <v>ZGV</v>
          </cell>
        </row>
        <row r="5933">
          <cell r="D5933" t="str">
            <v>ZGV</v>
          </cell>
        </row>
        <row r="5934">
          <cell r="D5934" t="str">
            <v>ZGV</v>
          </cell>
        </row>
        <row r="5935">
          <cell r="D5935" t="str">
            <v>ZGV</v>
          </cell>
        </row>
        <row r="5936">
          <cell r="D5936" t="str">
            <v>ZGV</v>
          </cell>
        </row>
        <row r="5937">
          <cell r="D5937" t="str">
            <v>ZGV</v>
          </cell>
        </row>
        <row r="5938">
          <cell r="D5938" t="str">
            <v>ZIG</v>
          </cell>
        </row>
        <row r="5939">
          <cell r="D5939" t="str">
            <v>ZIG</v>
          </cell>
        </row>
        <row r="5940">
          <cell r="D5940" t="str">
            <v>ZIG</v>
          </cell>
        </row>
        <row r="5941">
          <cell r="D5941" t="str">
            <v>ZGV</v>
          </cell>
        </row>
        <row r="5942">
          <cell r="D5942" t="str">
            <v>ZGV</v>
          </cell>
        </row>
        <row r="5943">
          <cell r="D5943" t="str">
            <v>ZGV</v>
          </cell>
        </row>
        <row r="5944">
          <cell r="D5944" t="str">
            <v>ZGV</v>
          </cell>
        </row>
        <row r="5945">
          <cell r="D5945" t="str">
            <v>ZGV</v>
          </cell>
        </row>
        <row r="5946">
          <cell r="D5946" t="str">
            <v>ZGV</v>
          </cell>
        </row>
        <row r="5947">
          <cell r="D5947" t="str">
            <v>ZGV</v>
          </cell>
        </row>
        <row r="5948">
          <cell r="D5948" t="str">
            <v>ZGV</v>
          </cell>
        </row>
        <row r="5949">
          <cell r="D5949" t="str">
            <v>ZGV</v>
          </cell>
        </row>
        <row r="5950">
          <cell r="D5950" t="str">
            <v>ZGV</v>
          </cell>
        </row>
        <row r="5951">
          <cell r="D5951" t="str">
            <v>ZGV</v>
          </cell>
        </row>
        <row r="5952">
          <cell r="D5952" t="str">
            <v>ZGV</v>
          </cell>
        </row>
        <row r="5953">
          <cell r="D5953" t="str">
            <v>ZGV</v>
          </cell>
        </row>
        <row r="5954">
          <cell r="D5954" t="str">
            <v>ZIG</v>
          </cell>
        </row>
        <row r="5955">
          <cell r="D5955" t="str">
            <v>ZIG</v>
          </cell>
        </row>
        <row r="5956">
          <cell r="D5956" t="str">
            <v>ZIG</v>
          </cell>
        </row>
        <row r="5957">
          <cell r="D5957" t="str">
            <v>ZIG</v>
          </cell>
        </row>
        <row r="5958">
          <cell r="D5958" t="str">
            <v>ZIG</v>
          </cell>
        </row>
        <row r="5959">
          <cell r="D5959" t="str">
            <v>ZIG</v>
          </cell>
        </row>
        <row r="5960">
          <cell r="D5960" t="str">
            <v>ZIG</v>
          </cell>
        </row>
        <row r="5961">
          <cell r="D5961" t="str">
            <v>ZIG</v>
          </cell>
        </row>
        <row r="5962">
          <cell r="D5962" t="str">
            <v>ZIG</v>
          </cell>
        </row>
        <row r="5963">
          <cell r="D5963" t="str">
            <v>ZGV</v>
          </cell>
        </row>
        <row r="5964">
          <cell r="D5964" t="str">
            <v>ZGV</v>
          </cell>
        </row>
        <row r="5965">
          <cell r="D5965" t="str">
            <v>ZNC</v>
          </cell>
        </row>
        <row r="5966">
          <cell r="D5966" t="str">
            <v>ZGV</v>
          </cell>
        </row>
        <row r="5967">
          <cell r="D5967" t="str">
            <v>ZNC</v>
          </cell>
        </row>
        <row r="5968">
          <cell r="D5968" t="str">
            <v>ZGV</v>
          </cell>
        </row>
        <row r="5969">
          <cell r="D5969" t="str">
            <v>ZGV</v>
          </cell>
        </row>
        <row r="5970">
          <cell r="D5970" t="str">
            <v>ZNC</v>
          </cell>
        </row>
        <row r="5971">
          <cell r="D5971" t="str">
            <v>ZFO</v>
          </cell>
        </row>
        <row r="5972">
          <cell r="D5972" t="str">
            <v>ZNC</v>
          </cell>
        </row>
        <row r="5973">
          <cell r="D5973" t="str">
            <v>ZGV</v>
          </cell>
        </row>
        <row r="5974">
          <cell r="D5974" t="str">
            <v>ZNC</v>
          </cell>
        </row>
        <row r="5975">
          <cell r="D5975" t="str">
            <v>ZNC</v>
          </cell>
        </row>
        <row r="5976">
          <cell r="D5976" t="str">
            <v>ZGV</v>
          </cell>
        </row>
        <row r="5977">
          <cell r="D5977" t="str">
            <v>ZGV</v>
          </cell>
        </row>
        <row r="5978">
          <cell r="D5978" t="str">
            <v>ZGV</v>
          </cell>
        </row>
        <row r="5979">
          <cell r="D5979" t="str">
            <v>ZGV</v>
          </cell>
        </row>
        <row r="5980">
          <cell r="D5980" t="str">
            <v>ZGV</v>
          </cell>
        </row>
        <row r="5981">
          <cell r="D5981" t="str">
            <v>ZGV</v>
          </cell>
        </row>
        <row r="5982">
          <cell r="D5982" t="str">
            <v>ZGV</v>
          </cell>
        </row>
        <row r="5983">
          <cell r="D5983" t="str">
            <v>ZGV</v>
          </cell>
        </row>
        <row r="5984">
          <cell r="D5984" t="str">
            <v>ZGV</v>
          </cell>
        </row>
        <row r="5985">
          <cell r="D5985" t="str">
            <v>ZGV</v>
          </cell>
        </row>
        <row r="5986">
          <cell r="D5986" t="str">
            <v>ZFO</v>
          </cell>
        </row>
        <row r="5987">
          <cell r="D5987" t="str">
            <v>ZFO</v>
          </cell>
        </row>
        <row r="5988">
          <cell r="D5988" t="str">
            <v>ZFO</v>
          </cell>
        </row>
        <row r="5989">
          <cell r="D5989" t="str">
            <v>ZGV</v>
          </cell>
        </row>
        <row r="5990">
          <cell r="D5990" t="str">
            <v>ZFO</v>
          </cell>
        </row>
        <row r="5991">
          <cell r="D5991" t="str">
            <v>ZFO</v>
          </cell>
        </row>
        <row r="5992">
          <cell r="D5992" t="str">
            <v>ZGV</v>
          </cell>
        </row>
        <row r="5993">
          <cell r="D5993" t="str">
            <v>ZGV</v>
          </cell>
        </row>
        <row r="5994">
          <cell r="D5994" t="str">
            <v>ZGV</v>
          </cell>
        </row>
        <row r="5995">
          <cell r="D5995" t="str">
            <v>ZGV</v>
          </cell>
        </row>
        <row r="5996">
          <cell r="D5996" t="str">
            <v>ZGV</v>
          </cell>
        </row>
        <row r="5997">
          <cell r="D5997" t="str">
            <v>ZGV</v>
          </cell>
        </row>
        <row r="5998">
          <cell r="D5998" t="str">
            <v>ZGV</v>
          </cell>
        </row>
        <row r="5999">
          <cell r="D5999" t="str">
            <v>ZGV</v>
          </cell>
        </row>
        <row r="6000">
          <cell r="D6000" t="str">
            <v>ZGV</v>
          </cell>
        </row>
        <row r="6001">
          <cell r="D6001" t="str">
            <v>ZGV</v>
          </cell>
        </row>
        <row r="6002">
          <cell r="D6002" t="str">
            <v>ZGV</v>
          </cell>
        </row>
        <row r="6003">
          <cell r="D6003" t="str">
            <v>ZNG</v>
          </cell>
        </row>
        <row r="6004">
          <cell r="D6004" t="str">
            <v>ZNG</v>
          </cell>
        </row>
        <row r="6005">
          <cell r="D6005" t="str">
            <v>ZNG</v>
          </cell>
        </row>
        <row r="6006">
          <cell r="D6006" t="str">
            <v>ZNG</v>
          </cell>
        </row>
        <row r="6007">
          <cell r="D6007" t="str">
            <v>ZNG</v>
          </cell>
        </row>
        <row r="6008">
          <cell r="D6008" t="str">
            <v>ZNG</v>
          </cell>
        </row>
        <row r="6009">
          <cell r="D6009" t="str">
            <v>ZNG</v>
          </cell>
        </row>
        <row r="6010">
          <cell r="D6010" t="str">
            <v>ZGV</v>
          </cell>
        </row>
        <row r="6011">
          <cell r="D6011" t="str">
            <v>ZGV</v>
          </cell>
        </row>
        <row r="6012">
          <cell r="D6012" t="str">
            <v>ZGV</v>
          </cell>
        </row>
        <row r="6013">
          <cell r="D6013" t="str">
            <v>ZGV</v>
          </cell>
        </row>
        <row r="6014">
          <cell r="D6014" t="str">
            <v>ZGV</v>
          </cell>
        </row>
        <row r="6015">
          <cell r="D6015" t="str">
            <v>ZGV</v>
          </cell>
        </row>
        <row r="6016">
          <cell r="D6016" t="str">
            <v>ZGV</v>
          </cell>
        </row>
        <row r="6017">
          <cell r="D6017" t="str">
            <v>ZGV</v>
          </cell>
        </row>
        <row r="6018">
          <cell r="D6018" t="str">
            <v>ZGV</v>
          </cell>
        </row>
        <row r="6019">
          <cell r="D6019" t="str">
            <v>ZGV</v>
          </cell>
        </row>
        <row r="6020">
          <cell r="D6020" t="str">
            <v>ZGV</v>
          </cell>
        </row>
        <row r="6021">
          <cell r="D6021" t="str">
            <v>ZGV</v>
          </cell>
        </row>
        <row r="6022">
          <cell r="D6022" t="str">
            <v>ZNC</v>
          </cell>
        </row>
        <row r="6023">
          <cell r="D6023" t="str">
            <v>ZGV</v>
          </cell>
        </row>
        <row r="6024">
          <cell r="D6024" t="str">
            <v>ZGV</v>
          </cell>
        </row>
        <row r="6025">
          <cell r="D6025" t="str">
            <v>ZGV</v>
          </cell>
        </row>
        <row r="6026">
          <cell r="D6026" t="str">
            <v>ZGV</v>
          </cell>
        </row>
        <row r="6027">
          <cell r="D6027" t="str">
            <v>ZNC</v>
          </cell>
        </row>
        <row r="6028">
          <cell r="D6028" t="str">
            <v>ZNC</v>
          </cell>
        </row>
        <row r="6029">
          <cell r="D6029" t="str">
            <v>ZNC</v>
          </cell>
        </row>
        <row r="6030">
          <cell r="D6030" t="str">
            <v>ZGV</v>
          </cell>
        </row>
        <row r="6031">
          <cell r="D6031" t="str">
            <v>ZGV</v>
          </cell>
        </row>
        <row r="6032">
          <cell r="D6032" t="str">
            <v>ZUN</v>
          </cell>
        </row>
        <row r="6033">
          <cell r="D6033" t="str">
            <v>ZNG</v>
          </cell>
        </row>
        <row r="6034">
          <cell r="D6034" t="str">
            <v>ZNC</v>
          </cell>
        </row>
        <row r="6035">
          <cell r="D6035" t="str">
            <v>ZGV</v>
          </cell>
        </row>
        <row r="6036">
          <cell r="D6036" t="str">
            <v>ZGV</v>
          </cell>
        </row>
        <row r="6037">
          <cell r="D6037" t="str">
            <v>ZNC</v>
          </cell>
        </row>
        <row r="6038">
          <cell r="D6038" t="str">
            <v>ZNG</v>
          </cell>
        </row>
        <row r="6039">
          <cell r="D6039" t="str">
            <v>ZGV</v>
          </cell>
        </row>
        <row r="6040">
          <cell r="D6040" t="str">
            <v>ZGV</v>
          </cell>
        </row>
        <row r="6041">
          <cell r="D6041" t="str">
            <v>ZGV</v>
          </cell>
        </row>
        <row r="6042">
          <cell r="D6042" t="str">
            <v>ZNC</v>
          </cell>
        </row>
        <row r="6043">
          <cell r="D6043" t="str">
            <v>ZNC</v>
          </cell>
        </row>
        <row r="6044">
          <cell r="D6044" t="str">
            <v>ZGV</v>
          </cell>
        </row>
        <row r="6045">
          <cell r="D6045" t="str">
            <v>ZGV</v>
          </cell>
        </row>
        <row r="6046">
          <cell r="D6046" t="str">
            <v>ZGV</v>
          </cell>
        </row>
        <row r="6047">
          <cell r="D6047" t="str">
            <v>ZGV</v>
          </cell>
        </row>
        <row r="6048">
          <cell r="D6048" t="str">
            <v>ZGV</v>
          </cell>
        </row>
        <row r="6049">
          <cell r="D6049" t="str">
            <v>ZGV</v>
          </cell>
        </row>
        <row r="6050">
          <cell r="D6050" t="str">
            <v>ZGV</v>
          </cell>
        </row>
        <row r="6051">
          <cell r="D6051" t="str">
            <v>ZGV</v>
          </cell>
        </row>
        <row r="6052">
          <cell r="D6052" t="str">
            <v>ZGV</v>
          </cell>
        </row>
        <row r="6053">
          <cell r="D6053" t="str">
            <v>ZGV</v>
          </cell>
        </row>
        <row r="6054">
          <cell r="D6054" t="str">
            <v>ZGV</v>
          </cell>
        </row>
        <row r="6055">
          <cell r="D6055" t="str">
            <v>ZGV</v>
          </cell>
        </row>
        <row r="6056">
          <cell r="D6056" t="str">
            <v>ZGV</v>
          </cell>
        </row>
        <row r="6057">
          <cell r="D6057" t="str">
            <v>ZGV</v>
          </cell>
        </row>
        <row r="6058">
          <cell r="D6058" t="str">
            <v>ZGV</v>
          </cell>
        </row>
        <row r="6059">
          <cell r="D6059" t="str">
            <v>ZGV</v>
          </cell>
        </row>
        <row r="6060">
          <cell r="D6060" t="str">
            <v>ZGV</v>
          </cell>
        </row>
        <row r="6061">
          <cell r="D6061" t="str">
            <v>ZGV</v>
          </cell>
        </row>
        <row r="6062">
          <cell r="D6062" t="str">
            <v>ZGV</v>
          </cell>
        </row>
        <row r="6063">
          <cell r="D6063" t="str">
            <v>ZGV</v>
          </cell>
        </row>
        <row r="6064">
          <cell r="D6064" t="str">
            <v>ZGV</v>
          </cell>
        </row>
        <row r="6065">
          <cell r="D6065" t="str">
            <v>ZGV</v>
          </cell>
        </row>
        <row r="6066">
          <cell r="D6066" t="str">
            <v>ZGV</v>
          </cell>
        </row>
        <row r="6067">
          <cell r="D6067" t="str">
            <v>ZGV</v>
          </cell>
        </row>
        <row r="6068">
          <cell r="D6068" t="str">
            <v>ZGV</v>
          </cell>
        </row>
        <row r="6069">
          <cell r="D6069" t="str">
            <v>ZGV</v>
          </cell>
        </row>
        <row r="6070">
          <cell r="D6070" t="str">
            <v>ZGV</v>
          </cell>
        </row>
        <row r="6071">
          <cell r="D6071" t="str">
            <v>ZGV</v>
          </cell>
        </row>
        <row r="6072">
          <cell r="D6072" t="str">
            <v>ZGV</v>
          </cell>
        </row>
        <row r="6073">
          <cell r="D6073" t="str">
            <v>ZGV</v>
          </cell>
        </row>
        <row r="6074">
          <cell r="D6074" t="str">
            <v>ZFO</v>
          </cell>
        </row>
        <row r="6075">
          <cell r="D6075" t="str">
            <v>ZNC</v>
          </cell>
        </row>
        <row r="6076">
          <cell r="D6076" t="str">
            <v>ZGV</v>
          </cell>
        </row>
        <row r="6077">
          <cell r="D6077" t="str">
            <v>ZGV</v>
          </cell>
        </row>
        <row r="6078">
          <cell r="D6078" t="str">
            <v>ZGV</v>
          </cell>
        </row>
        <row r="6079">
          <cell r="D6079" t="str">
            <v>ZNC</v>
          </cell>
        </row>
        <row r="6080">
          <cell r="D6080" t="str">
            <v>ZGV</v>
          </cell>
        </row>
        <row r="6081">
          <cell r="D6081" t="str">
            <v>ZGV</v>
          </cell>
        </row>
        <row r="6082">
          <cell r="D6082" t="str">
            <v>ZGV</v>
          </cell>
        </row>
        <row r="6083">
          <cell r="D6083" t="str">
            <v>ZIN</v>
          </cell>
        </row>
        <row r="6084">
          <cell r="D6084" t="str">
            <v>ZNC</v>
          </cell>
        </row>
        <row r="6085">
          <cell r="D6085" t="str">
            <v>ZNC</v>
          </cell>
        </row>
        <row r="6086">
          <cell r="D6086" t="str">
            <v>ZNC</v>
          </cell>
        </row>
        <row r="6087">
          <cell r="D6087" t="str">
            <v>ZNC</v>
          </cell>
        </row>
        <row r="6088">
          <cell r="D6088" t="str">
            <v>ZNC</v>
          </cell>
        </row>
        <row r="6089">
          <cell r="D6089" t="str">
            <v>ZNC</v>
          </cell>
        </row>
        <row r="6090">
          <cell r="D6090" t="str">
            <v>ZNC</v>
          </cell>
        </row>
        <row r="6091">
          <cell r="D6091" t="str">
            <v>ZGV</v>
          </cell>
        </row>
        <row r="6092">
          <cell r="D6092" t="str">
            <v>ZNC</v>
          </cell>
        </row>
        <row r="6093">
          <cell r="D6093" t="str">
            <v>ZNC</v>
          </cell>
        </row>
        <row r="6094">
          <cell r="D6094" t="str">
            <v>ZNC</v>
          </cell>
        </row>
        <row r="6095">
          <cell r="D6095" t="str">
            <v>ZNC</v>
          </cell>
        </row>
        <row r="6096">
          <cell r="D6096" t="str">
            <v>ZNC</v>
          </cell>
        </row>
        <row r="6097">
          <cell r="D6097" t="str">
            <v>ZGV</v>
          </cell>
        </row>
        <row r="6098">
          <cell r="D6098" t="str">
            <v>ZGV</v>
          </cell>
        </row>
        <row r="6099">
          <cell r="D6099" t="str">
            <v>ZNC</v>
          </cell>
        </row>
        <row r="6100">
          <cell r="D6100" t="str">
            <v>ZNC</v>
          </cell>
        </row>
        <row r="6101">
          <cell r="D6101" t="str">
            <v>ZNC</v>
          </cell>
        </row>
        <row r="6102">
          <cell r="D6102" t="str">
            <v>ZNC</v>
          </cell>
        </row>
        <row r="6103">
          <cell r="D6103" t="str">
            <v>ZNC</v>
          </cell>
        </row>
        <row r="6104">
          <cell r="D6104" t="str">
            <v>ZNC</v>
          </cell>
        </row>
        <row r="6105">
          <cell r="D6105" t="str">
            <v>ZNC</v>
          </cell>
        </row>
        <row r="6106">
          <cell r="D6106" t="str">
            <v>ZFO</v>
          </cell>
        </row>
        <row r="6107">
          <cell r="D6107" t="str">
            <v>ZNC</v>
          </cell>
        </row>
        <row r="6108">
          <cell r="D6108" t="str">
            <v>ZNC</v>
          </cell>
        </row>
        <row r="6109">
          <cell r="D6109" t="str">
            <v>ZGV</v>
          </cell>
        </row>
        <row r="6110">
          <cell r="D6110" t="str">
            <v>ZNC</v>
          </cell>
        </row>
        <row r="6111">
          <cell r="D6111" t="str">
            <v>ZNC</v>
          </cell>
        </row>
        <row r="6112">
          <cell r="D6112" t="str">
            <v>ZNC</v>
          </cell>
        </row>
        <row r="6113">
          <cell r="D6113" t="str">
            <v>ZNC</v>
          </cell>
        </row>
        <row r="6114">
          <cell r="D6114" t="str">
            <v>ZGV</v>
          </cell>
        </row>
        <row r="6115">
          <cell r="D6115" t="str">
            <v>ZFO</v>
          </cell>
        </row>
        <row r="6116">
          <cell r="D6116" t="str">
            <v>ZNC</v>
          </cell>
        </row>
        <row r="6117">
          <cell r="D6117" t="str">
            <v>ZGV</v>
          </cell>
        </row>
        <row r="6118">
          <cell r="D6118" t="str">
            <v>ZNC</v>
          </cell>
        </row>
        <row r="6119">
          <cell r="D6119" t="str">
            <v>ZGV</v>
          </cell>
        </row>
        <row r="6120">
          <cell r="D6120" t="str">
            <v>ZGV</v>
          </cell>
        </row>
        <row r="6121">
          <cell r="D6121" t="str">
            <v>ZNC</v>
          </cell>
        </row>
        <row r="6122">
          <cell r="D6122" t="str">
            <v>ZNC</v>
          </cell>
        </row>
        <row r="6123">
          <cell r="D6123" t="str">
            <v>ZNC</v>
          </cell>
        </row>
        <row r="6124">
          <cell r="D6124" t="str">
            <v>ZGV</v>
          </cell>
        </row>
        <row r="6125">
          <cell r="D6125" t="str">
            <v>ZGV</v>
          </cell>
        </row>
        <row r="6126">
          <cell r="D6126" t="str">
            <v>ZGV</v>
          </cell>
        </row>
        <row r="6127">
          <cell r="D6127" t="str">
            <v>ZIN</v>
          </cell>
        </row>
        <row r="6128">
          <cell r="D6128" t="str">
            <v>ZGV</v>
          </cell>
        </row>
        <row r="6129">
          <cell r="D6129" t="str">
            <v>ZGV</v>
          </cell>
        </row>
        <row r="6130">
          <cell r="D6130" t="str">
            <v>ZGV</v>
          </cell>
        </row>
        <row r="6131">
          <cell r="D6131" t="str">
            <v>ZNC</v>
          </cell>
        </row>
        <row r="6132">
          <cell r="D6132" t="str">
            <v>ZGV</v>
          </cell>
        </row>
        <row r="6133">
          <cell r="D6133" t="str">
            <v>ZNC</v>
          </cell>
        </row>
        <row r="6134">
          <cell r="D6134" t="str">
            <v>ZNC</v>
          </cell>
        </row>
        <row r="6135">
          <cell r="D6135" t="str">
            <v>ZNC</v>
          </cell>
        </row>
        <row r="6136">
          <cell r="D6136" t="str">
            <v>ZFO</v>
          </cell>
        </row>
        <row r="6137">
          <cell r="D6137" t="str">
            <v>ZNC</v>
          </cell>
        </row>
        <row r="6138">
          <cell r="D6138" t="str">
            <v>ZGV</v>
          </cell>
        </row>
        <row r="6139">
          <cell r="D6139" t="str">
            <v>ZNC</v>
          </cell>
        </row>
        <row r="6140">
          <cell r="D6140" t="str">
            <v>ZNC</v>
          </cell>
        </row>
        <row r="6141">
          <cell r="D6141" t="str">
            <v>ZNC</v>
          </cell>
        </row>
        <row r="6142">
          <cell r="D6142" t="str">
            <v>ZNC</v>
          </cell>
        </row>
        <row r="6143">
          <cell r="D6143" t="str">
            <v>ZNC</v>
          </cell>
        </row>
        <row r="6144">
          <cell r="D6144" t="str">
            <v>ZGV</v>
          </cell>
        </row>
        <row r="6145">
          <cell r="D6145" t="str">
            <v>ZGV</v>
          </cell>
        </row>
        <row r="6146">
          <cell r="D6146" t="str">
            <v>ZIG</v>
          </cell>
        </row>
        <row r="6147">
          <cell r="D6147" t="str">
            <v>ZGV</v>
          </cell>
        </row>
        <row r="6148">
          <cell r="D6148" t="str">
            <v>ZNC</v>
          </cell>
        </row>
        <row r="6149">
          <cell r="D6149" t="str">
            <v>ZGV</v>
          </cell>
        </row>
        <row r="6150">
          <cell r="D6150" t="str">
            <v>ZGV</v>
          </cell>
        </row>
        <row r="6151">
          <cell r="D6151" t="str">
            <v>ZGV</v>
          </cell>
        </row>
        <row r="6152">
          <cell r="D6152" t="str">
            <v>ZGV</v>
          </cell>
        </row>
        <row r="6153">
          <cell r="D6153" t="str">
            <v>ZGV</v>
          </cell>
        </row>
        <row r="6154">
          <cell r="D6154" t="str">
            <v>ZGV</v>
          </cell>
        </row>
        <row r="6155">
          <cell r="D6155" t="str">
            <v>ZNC</v>
          </cell>
        </row>
        <row r="6156">
          <cell r="D6156" t="str">
            <v>ZNC</v>
          </cell>
        </row>
        <row r="6157">
          <cell r="D6157" t="str">
            <v>ZNC</v>
          </cell>
        </row>
        <row r="6158">
          <cell r="D6158" t="str">
            <v>ZNC</v>
          </cell>
        </row>
        <row r="6159">
          <cell r="D6159" t="str">
            <v>ZNC</v>
          </cell>
        </row>
        <row r="6160">
          <cell r="D6160" t="str">
            <v>ZGV</v>
          </cell>
        </row>
        <row r="6161">
          <cell r="D6161" t="str">
            <v>ZGV</v>
          </cell>
        </row>
        <row r="6162">
          <cell r="D6162" t="str">
            <v>ZGV</v>
          </cell>
        </row>
        <row r="6163">
          <cell r="D6163" t="str">
            <v>ZGV</v>
          </cell>
        </row>
        <row r="6164">
          <cell r="D6164" t="str">
            <v>ZGV</v>
          </cell>
        </row>
        <row r="6165">
          <cell r="D6165" t="str">
            <v>ZNG</v>
          </cell>
        </row>
        <row r="6166">
          <cell r="D6166" t="str">
            <v>ZFO</v>
          </cell>
        </row>
        <row r="6167">
          <cell r="D6167" t="str">
            <v>ZNC</v>
          </cell>
        </row>
        <row r="6168">
          <cell r="D6168" t="str">
            <v>ZNC</v>
          </cell>
        </row>
        <row r="6169">
          <cell r="D6169" t="str">
            <v>ZNC</v>
          </cell>
        </row>
        <row r="6170">
          <cell r="D6170" t="str">
            <v>ZNC</v>
          </cell>
        </row>
        <row r="6171">
          <cell r="D6171" t="str">
            <v>ZNC</v>
          </cell>
        </row>
        <row r="6172">
          <cell r="D6172" t="str">
            <v>ZNC</v>
          </cell>
        </row>
        <row r="6173">
          <cell r="D6173" t="str">
            <v>ZNC</v>
          </cell>
        </row>
        <row r="6174">
          <cell r="D6174" t="str">
            <v>ZNC</v>
          </cell>
        </row>
        <row r="6175">
          <cell r="D6175" t="str">
            <v>ZNC</v>
          </cell>
        </row>
        <row r="6176">
          <cell r="D6176" t="str">
            <v>ZNC</v>
          </cell>
        </row>
        <row r="6177">
          <cell r="D6177" t="str">
            <v>ZNC</v>
          </cell>
        </row>
        <row r="6178">
          <cell r="D6178" t="str">
            <v>ZNC</v>
          </cell>
        </row>
        <row r="6179">
          <cell r="D6179" t="str">
            <v>ZNC</v>
          </cell>
        </row>
        <row r="6180">
          <cell r="D6180" t="str">
            <v>ZNC</v>
          </cell>
        </row>
        <row r="6181">
          <cell r="D6181" t="str">
            <v>ZNC</v>
          </cell>
        </row>
        <row r="6182">
          <cell r="D6182" t="str">
            <v>ZNC</v>
          </cell>
        </row>
        <row r="6183">
          <cell r="D6183" t="str">
            <v>ZGV</v>
          </cell>
        </row>
        <row r="6184">
          <cell r="D6184" t="str">
            <v>ZGV</v>
          </cell>
        </row>
        <row r="6185">
          <cell r="D6185" t="str">
            <v>ZGV</v>
          </cell>
        </row>
        <row r="6186">
          <cell r="D6186" t="str">
            <v>ZNC</v>
          </cell>
        </row>
        <row r="6187">
          <cell r="D6187" t="str">
            <v>ZGV</v>
          </cell>
        </row>
        <row r="6188">
          <cell r="D6188" t="str">
            <v>ZNC</v>
          </cell>
        </row>
        <row r="6189">
          <cell r="D6189" t="str">
            <v>ZGV</v>
          </cell>
        </row>
        <row r="6190">
          <cell r="D6190" t="str">
            <v>ZGV</v>
          </cell>
        </row>
        <row r="6191">
          <cell r="D6191" t="str">
            <v>ZGV</v>
          </cell>
        </row>
        <row r="6192">
          <cell r="D6192" t="str">
            <v>ZGV</v>
          </cell>
        </row>
        <row r="6193">
          <cell r="D6193" t="str">
            <v>ZGV</v>
          </cell>
        </row>
        <row r="6194">
          <cell r="D6194" t="str">
            <v>ZGV</v>
          </cell>
        </row>
        <row r="6195">
          <cell r="D6195" t="str">
            <v>ZGV</v>
          </cell>
        </row>
        <row r="6196">
          <cell r="D6196" t="str">
            <v>ZGV</v>
          </cell>
        </row>
        <row r="6197">
          <cell r="D6197" t="str">
            <v>ZNG</v>
          </cell>
        </row>
        <row r="6198">
          <cell r="D6198" t="str">
            <v>ZGV</v>
          </cell>
        </row>
        <row r="6199">
          <cell r="D6199" t="str">
            <v>ZNG</v>
          </cell>
        </row>
        <row r="6200">
          <cell r="D6200" t="str">
            <v>ZNC</v>
          </cell>
        </row>
        <row r="6201">
          <cell r="D6201" t="str">
            <v>ZGV</v>
          </cell>
        </row>
        <row r="6202">
          <cell r="D6202" t="str">
            <v>ZGV</v>
          </cell>
        </row>
        <row r="6203">
          <cell r="D6203" t="str">
            <v>ZFO</v>
          </cell>
        </row>
        <row r="6204">
          <cell r="D6204" t="str">
            <v>ZFO</v>
          </cell>
        </row>
        <row r="6205">
          <cell r="D6205" t="str">
            <v>ZGV</v>
          </cell>
        </row>
        <row r="6206">
          <cell r="D6206" t="str">
            <v>ZGV</v>
          </cell>
        </row>
        <row r="6207">
          <cell r="D6207" t="str">
            <v>ZFO</v>
          </cell>
        </row>
        <row r="6208">
          <cell r="D6208" t="str">
            <v>ZFO</v>
          </cell>
        </row>
        <row r="6209">
          <cell r="D6209" t="str">
            <v>ZFO</v>
          </cell>
        </row>
        <row r="6210">
          <cell r="D6210" t="str">
            <v>ZFO</v>
          </cell>
        </row>
        <row r="6211">
          <cell r="D6211" t="str">
            <v>ZNG</v>
          </cell>
        </row>
        <row r="6212">
          <cell r="D6212" t="str">
            <v>ZNG</v>
          </cell>
        </row>
        <row r="6213">
          <cell r="D6213" t="str">
            <v>ZNG</v>
          </cell>
        </row>
        <row r="6214">
          <cell r="D6214" t="str">
            <v>ZNG</v>
          </cell>
        </row>
        <row r="6215">
          <cell r="D6215" t="str">
            <v>ZNG</v>
          </cell>
        </row>
        <row r="6216">
          <cell r="D6216" t="str">
            <v>ZGV</v>
          </cell>
        </row>
        <row r="6217">
          <cell r="D6217" t="str">
            <v>ZGV</v>
          </cell>
        </row>
        <row r="6218">
          <cell r="D6218" t="str">
            <v>ZGV</v>
          </cell>
        </row>
        <row r="6219">
          <cell r="D6219" t="str">
            <v>ZGV</v>
          </cell>
        </row>
        <row r="6220">
          <cell r="D6220" t="str">
            <v>ZGV</v>
          </cell>
        </row>
        <row r="6221">
          <cell r="D6221" t="str">
            <v>ZGV</v>
          </cell>
        </row>
        <row r="6222">
          <cell r="D6222" t="str">
            <v>ZGV</v>
          </cell>
        </row>
        <row r="6223">
          <cell r="D6223" t="str">
            <v>ZGV</v>
          </cell>
        </row>
        <row r="6224">
          <cell r="D6224" t="str">
            <v>ZGV</v>
          </cell>
        </row>
        <row r="6225">
          <cell r="D6225" t="str">
            <v>ZGV</v>
          </cell>
        </row>
        <row r="6226">
          <cell r="D6226" t="str">
            <v>ZGV</v>
          </cell>
        </row>
        <row r="6227">
          <cell r="D6227" t="str">
            <v>ZGV</v>
          </cell>
        </row>
        <row r="6228">
          <cell r="D6228" t="str">
            <v>ZNC</v>
          </cell>
        </row>
        <row r="6229">
          <cell r="D6229" t="str">
            <v>ZNC</v>
          </cell>
        </row>
        <row r="6230">
          <cell r="D6230" t="str">
            <v>ZGV</v>
          </cell>
        </row>
        <row r="6231">
          <cell r="D6231" t="str">
            <v>ZGV</v>
          </cell>
        </row>
        <row r="6232">
          <cell r="D6232" t="str">
            <v>ZGV</v>
          </cell>
        </row>
        <row r="6233">
          <cell r="D6233" t="str">
            <v>ZGV</v>
          </cell>
        </row>
        <row r="6234">
          <cell r="D6234" t="str">
            <v>ZNC</v>
          </cell>
        </row>
        <row r="6235">
          <cell r="D6235" t="str">
            <v>ZNC</v>
          </cell>
        </row>
        <row r="6236">
          <cell r="D6236" t="str">
            <v>ZNC</v>
          </cell>
        </row>
        <row r="6237">
          <cell r="D6237" t="str">
            <v>ZGV</v>
          </cell>
        </row>
        <row r="6238">
          <cell r="D6238" t="str">
            <v>ZGV</v>
          </cell>
        </row>
        <row r="6239">
          <cell r="D6239" t="str">
            <v>ZGV</v>
          </cell>
        </row>
        <row r="6240">
          <cell r="D6240" t="str">
            <v>ZNC</v>
          </cell>
        </row>
        <row r="6241">
          <cell r="D6241" t="str">
            <v>ZGV</v>
          </cell>
        </row>
        <row r="6242">
          <cell r="D6242" t="str">
            <v>ZGV</v>
          </cell>
        </row>
        <row r="6243">
          <cell r="D6243" t="str">
            <v>ZNC</v>
          </cell>
        </row>
        <row r="6244">
          <cell r="D6244" t="str">
            <v>ZNC</v>
          </cell>
        </row>
        <row r="6245">
          <cell r="D6245" t="str">
            <v>ZNC</v>
          </cell>
        </row>
        <row r="6246">
          <cell r="D6246" t="str">
            <v>ZNC</v>
          </cell>
        </row>
        <row r="6247">
          <cell r="D6247" t="str">
            <v>ZNC</v>
          </cell>
        </row>
        <row r="6248">
          <cell r="D6248" t="str">
            <v>ZNC</v>
          </cell>
        </row>
        <row r="6249">
          <cell r="D6249" t="str">
            <v>ZNG</v>
          </cell>
        </row>
        <row r="6250">
          <cell r="D6250" t="str">
            <v>ZGV</v>
          </cell>
        </row>
        <row r="6251">
          <cell r="D6251" t="str">
            <v>ZGV</v>
          </cell>
        </row>
        <row r="6252">
          <cell r="D6252" t="str">
            <v>ZGV</v>
          </cell>
        </row>
        <row r="6253">
          <cell r="D6253" t="str">
            <v>ZNG</v>
          </cell>
        </row>
        <row r="6254">
          <cell r="D6254" t="str">
            <v>ZNG</v>
          </cell>
        </row>
        <row r="6255">
          <cell r="D6255" t="str">
            <v>ZNG</v>
          </cell>
        </row>
        <row r="6256">
          <cell r="D6256" t="str">
            <v>ZNG</v>
          </cell>
        </row>
        <row r="6257">
          <cell r="D6257" t="str">
            <v>ZGV</v>
          </cell>
        </row>
        <row r="6258">
          <cell r="D6258" t="str">
            <v>ZGV</v>
          </cell>
        </row>
        <row r="6259">
          <cell r="D6259" t="str">
            <v>ZGV</v>
          </cell>
        </row>
        <row r="6260">
          <cell r="D6260" t="str">
            <v>ZGV</v>
          </cell>
        </row>
        <row r="6261">
          <cell r="D6261" t="str">
            <v>ZGV</v>
          </cell>
        </row>
        <row r="6262">
          <cell r="D6262" t="str">
            <v>ZGV</v>
          </cell>
        </row>
        <row r="6263">
          <cell r="D6263" t="str">
            <v>ZGV</v>
          </cell>
        </row>
        <row r="6264">
          <cell r="D6264" t="str">
            <v>ZNC</v>
          </cell>
        </row>
        <row r="6265">
          <cell r="D6265" t="str">
            <v>ZNC</v>
          </cell>
        </row>
        <row r="6266">
          <cell r="D6266" t="str">
            <v>ZGV</v>
          </cell>
        </row>
        <row r="6267">
          <cell r="D6267" t="str">
            <v>ZNC</v>
          </cell>
        </row>
        <row r="6268">
          <cell r="D6268" t="str">
            <v>ZNC</v>
          </cell>
        </row>
        <row r="6269">
          <cell r="D6269" t="str">
            <v>ZGV</v>
          </cell>
        </row>
        <row r="6270">
          <cell r="D6270" t="str">
            <v>ZGV</v>
          </cell>
        </row>
        <row r="6271">
          <cell r="D6271" t="str">
            <v>ZFO</v>
          </cell>
        </row>
        <row r="6272">
          <cell r="D6272" t="str">
            <v>ZFO</v>
          </cell>
        </row>
        <row r="6273">
          <cell r="D6273" t="str">
            <v>ZFO</v>
          </cell>
        </row>
        <row r="6274">
          <cell r="D6274" t="str">
            <v>ZFO</v>
          </cell>
        </row>
        <row r="6275">
          <cell r="D6275" t="str">
            <v>ZFO</v>
          </cell>
        </row>
        <row r="6276">
          <cell r="D6276" t="str">
            <v>ZNC</v>
          </cell>
        </row>
        <row r="6277">
          <cell r="D6277" t="str">
            <v>ZNC</v>
          </cell>
        </row>
        <row r="6278">
          <cell r="D6278" t="str">
            <v>ZNC</v>
          </cell>
        </row>
        <row r="6279">
          <cell r="D6279" t="str">
            <v>ZNC</v>
          </cell>
        </row>
        <row r="6280">
          <cell r="D6280" t="str">
            <v>ZNC</v>
          </cell>
        </row>
        <row r="6281">
          <cell r="D6281" t="str">
            <v>ZNC</v>
          </cell>
        </row>
        <row r="6282">
          <cell r="D6282" t="str">
            <v>ZGV</v>
          </cell>
        </row>
        <row r="6283">
          <cell r="D6283" t="str">
            <v>ZGV</v>
          </cell>
        </row>
        <row r="6284">
          <cell r="D6284" t="str">
            <v>ZGV</v>
          </cell>
        </row>
        <row r="6285">
          <cell r="D6285" t="str">
            <v>ZNG</v>
          </cell>
        </row>
        <row r="6286">
          <cell r="D6286" t="str">
            <v>ZNG</v>
          </cell>
        </row>
        <row r="6287">
          <cell r="D6287" t="str">
            <v>ZNG</v>
          </cell>
        </row>
        <row r="6288">
          <cell r="D6288" t="str">
            <v>ZGV</v>
          </cell>
        </row>
        <row r="6289">
          <cell r="D6289" t="str">
            <v>ZIG</v>
          </cell>
        </row>
        <row r="6290">
          <cell r="D6290" t="str">
            <v>ZIG</v>
          </cell>
        </row>
        <row r="6291">
          <cell r="D6291" t="str">
            <v>ZIG</v>
          </cell>
        </row>
        <row r="6292">
          <cell r="D6292" t="str">
            <v>ZIG</v>
          </cell>
        </row>
        <row r="6293">
          <cell r="D6293" t="str">
            <v>ZIG</v>
          </cell>
        </row>
        <row r="6294">
          <cell r="D6294" t="str">
            <v>ZIG</v>
          </cell>
        </row>
        <row r="6295">
          <cell r="D6295" t="str">
            <v>ZIG</v>
          </cell>
        </row>
        <row r="6296">
          <cell r="D6296" t="str">
            <v>ZIG</v>
          </cell>
        </row>
        <row r="6297">
          <cell r="D6297" t="str">
            <v>ZIG</v>
          </cell>
        </row>
        <row r="6298">
          <cell r="D6298" t="str">
            <v>ZIG</v>
          </cell>
        </row>
        <row r="6299">
          <cell r="D6299" t="str">
            <v>ZIG</v>
          </cell>
        </row>
        <row r="6300">
          <cell r="D6300" t="str">
            <v>ZIG</v>
          </cell>
        </row>
        <row r="6301">
          <cell r="D6301" t="str">
            <v>ZNG</v>
          </cell>
        </row>
        <row r="6302">
          <cell r="D6302" t="str">
            <v>ZNG</v>
          </cell>
        </row>
        <row r="6303">
          <cell r="D6303" t="str">
            <v>ZNG</v>
          </cell>
        </row>
        <row r="6304">
          <cell r="D6304" t="str">
            <v>ZNG</v>
          </cell>
        </row>
        <row r="6305">
          <cell r="D6305" t="str">
            <v>ZGV</v>
          </cell>
        </row>
        <row r="6306">
          <cell r="D6306" t="str">
            <v>ZGV</v>
          </cell>
        </row>
        <row r="6307">
          <cell r="D6307" t="str">
            <v>ZGV</v>
          </cell>
        </row>
        <row r="6308">
          <cell r="D6308" t="str">
            <v>ZGV</v>
          </cell>
        </row>
        <row r="6309">
          <cell r="D6309" t="str">
            <v>ZGV</v>
          </cell>
        </row>
        <row r="6310">
          <cell r="D6310" t="str">
            <v>ZGV</v>
          </cell>
        </row>
        <row r="6311">
          <cell r="D6311" t="str">
            <v>ZGV</v>
          </cell>
        </row>
        <row r="6312">
          <cell r="D6312" t="str">
            <v>ZGV</v>
          </cell>
        </row>
        <row r="6313">
          <cell r="D6313" t="str">
            <v>ZGV</v>
          </cell>
        </row>
        <row r="6314">
          <cell r="D6314" t="str">
            <v>ZGV</v>
          </cell>
        </row>
        <row r="6315">
          <cell r="D6315" t="str">
            <v>ZGV</v>
          </cell>
        </row>
        <row r="6316">
          <cell r="D6316" t="str">
            <v>ZGV</v>
          </cell>
        </row>
        <row r="6317">
          <cell r="D6317" t="str">
            <v>ZGV</v>
          </cell>
        </row>
        <row r="6318">
          <cell r="D6318" t="str">
            <v>ZFO</v>
          </cell>
        </row>
        <row r="6319">
          <cell r="D6319" t="str">
            <v>ZFO</v>
          </cell>
        </row>
        <row r="6320">
          <cell r="D6320" t="str">
            <v>ZGV</v>
          </cell>
        </row>
        <row r="6321">
          <cell r="D6321" t="str">
            <v>ZGV</v>
          </cell>
        </row>
        <row r="6322">
          <cell r="D6322" t="str">
            <v>ZFO</v>
          </cell>
        </row>
        <row r="6323">
          <cell r="D6323" t="str">
            <v>ZFO</v>
          </cell>
        </row>
        <row r="6324">
          <cell r="D6324" t="str">
            <v>ZFO</v>
          </cell>
        </row>
        <row r="6325">
          <cell r="D6325" t="str">
            <v>ZGV</v>
          </cell>
        </row>
        <row r="6326">
          <cell r="D6326" t="str">
            <v>ZGV</v>
          </cell>
        </row>
        <row r="6327">
          <cell r="D6327" t="str">
            <v>ZGV</v>
          </cell>
        </row>
        <row r="6328">
          <cell r="D6328" t="str">
            <v>ZGV</v>
          </cell>
        </row>
        <row r="6329">
          <cell r="D6329" t="str">
            <v>ZGV</v>
          </cell>
        </row>
        <row r="6330">
          <cell r="D6330" t="str">
            <v>ZFO</v>
          </cell>
        </row>
        <row r="6331">
          <cell r="D6331" t="str">
            <v>ZFO</v>
          </cell>
        </row>
        <row r="6332">
          <cell r="D6332" t="str">
            <v>ZFO</v>
          </cell>
        </row>
        <row r="6333">
          <cell r="D6333" t="str">
            <v>ZGV</v>
          </cell>
        </row>
        <row r="6334">
          <cell r="D6334" t="str">
            <v>ZFO</v>
          </cell>
        </row>
        <row r="6335">
          <cell r="D6335" t="str">
            <v>ZFO</v>
          </cell>
        </row>
        <row r="6336">
          <cell r="D6336" t="str">
            <v>ZFO</v>
          </cell>
        </row>
        <row r="6337">
          <cell r="D6337" t="str">
            <v>ZGV</v>
          </cell>
        </row>
        <row r="6338">
          <cell r="D6338" t="str">
            <v>ZGV</v>
          </cell>
        </row>
        <row r="6339">
          <cell r="D6339" t="str">
            <v>ZGV</v>
          </cell>
        </row>
        <row r="6340">
          <cell r="D6340" t="str">
            <v>ZNC</v>
          </cell>
        </row>
        <row r="6341">
          <cell r="D6341" t="str">
            <v>ZNC</v>
          </cell>
        </row>
        <row r="6342">
          <cell r="D6342" t="str">
            <v>ZNC</v>
          </cell>
        </row>
        <row r="6343">
          <cell r="D6343" t="str">
            <v>ZNC</v>
          </cell>
        </row>
        <row r="6344">
          <cell r="D6344" t="str">
            <v>ZGV</v>
          </cell>
        </row>
        <row r="6345">
          <cell r="D6345" t="str">
            <v>ZNC</v>
          </cell>
        </row>
        <row r="6346">
          <cell r="D6346" t="str">
            <v>ZFO</v>
          </cell>
        </row>
        <row r="6347">
          <cell r="D6347" t="str">
            <v>ZGV</v>
          </cell>
        </row>
        <row r="6348">
          <cell r="D6348" t="str">
            <v>ZGV</v>
          </cell>
        </row>
        <row r="6349">
          <cell r="D6349" t="str">
            <v>ZGV</v>
          </cell>
        </row>
        <row r="6350">
          <cell r="D6350" t="str">
            <v>ZGV</v>
          </cell>
        </row>
        <row r="6351">
          <cell r="D6351" t="str">
            <v>ZGV</v>
          </cell>
        </row>
        <row r="6352">
          <cell r="D6352" t="str">
            <v>ZGV</v>
          </cell>
        </row>
        <row r="6353">
          <cell r="D6353" t="str">
            <v>ZGV</v>
          </cell>
        </row>
        <row r="6354">
          <cell r="D6354" t="str">
            <v>ZGV</v>
          </cell>
        </row>
        <row r="6355">
          <cell r="D6355" t="str">
            <v>ZGV</v>
          </cell>
        </row>
        <row r="6356">
          <cell r="D6356" t="str">
            <v>ZGV</v>
          </cell>
        </row>
        <row r="6357">
          <cell r="D6357" t="str">
            <v>ZIG</v>
          </cell>
        </row>
        <row r="6358">
          <cell r="D6358" t="str">
            <v>ZIG</v>
          </cell>
        </row>
        <row r="6359">
          <cell r="D6359" t="str">
            <v>ZIG</v>
          </cell>
        </row>
        <row r="6360">
          <cell r="D6360" t="str">
            <v>ZIG</v>
          </cell>
        </row>
        <row r="6361">
          <cell r="D6361" t="str">
            <v>ZIG</v>
          </cell>
        </row>
        <row r="6362">
          <cell r="D6362" t="str">
            <v>ZIG</v>
          </cell>
        </row>
        <row r="6363">
          <cell r="D6363" t="str">
            <v>ZIG</v>
          </cell>
        </row>
        <row r="6364">
          <cell r="D6364" t="str">
            <v>ZIG</v>
          </cell>
        </row>
        <row r="6365">
          <cell r="D6365" t="str">
            <v>ZIG</v>
          </cell>
        </row>
        <row r="6366">
          <cell r="D6366" t="str">
            <v>ZGV</v>
          </cell>
        </row>
        <row r="6367">
          <cell r="D6367" t="str">
            <v>ZGV</v>
          </cell>
        </row>
        <row r="6368">
          <cell r="D6368" t="str">
            <v>ZGV</v>
          </cell>
        </row>
        <row r="6369">
          <cell r="D6369" t="str">
            <v>ZGV</v>
          </cell>
        </row>
        <row r="6370">
          <cell r="D6370" t="str">
            <v>ZGV</v>
          </cell>
        </row>
        <row r="6371">
          <cell r="D6371" t="str">
            <v>ZGV</v>
          </cell>
        </row>
        <row r="6372">
          <cell r="D6372" t="str">
            <v>ZGV</v>
          </cell>
        </row>
        <row r="6373">
          <cell r="D6373" t="str">
            <v>ZGV</v>
          </cell>
        </row>
        <row r="6374">
          <cell r="D6374" t="str">
            <v>ZGV</v>
          </cell>
        </row>
        <row r="6375">
          <cell r="D6375" t="str">
            <v>ZGV</v>
          </cell>
        </row>
        <row r="6376">
          <cell r="D6376" t="str">
            <v>ZGV</v>
          </cell>
        </row>
        <row r="6377">
          <cell r="D6377" t="str">
            <v>ZGV</v>
          </cell>
        </row>
        <row r="6378">
          <cell r="D6378" t="str">
            <v>ZGV</v>
          </cell>
        </row>
        <row r="6379">
          <cell r="D6379" t="str">
            <v>ZGV</v>
          </cell>
        </row>
        <row r="6380">
          <cell r="D6380" t="str">
            <v>ZIG</v>
          </cell>
        </row>
        <row r="6381">
          <cell r="D6381" t="str">
            <v>ZIG</v>
          </cell>
        </row>
        <row r="6382">
          <cell r="D6382" t="str">
            <v>ZIG</v>
          </cell>
        </row>
        <row r="6383">
          <cell r="D6383" t="str">
            <v>ZIG</v>
          </cell>
        </row>
        <row r="6384">
          <cell r="D6384" t="str">
            <v>ZIG</v>
          </cell>
        </row>
        <row r="6385">
          <cell r="D6385" t="str">
            <v>ZGV</v>
          </cell>
        </row>
        <row r="6386">
          <cell r="D6386" t="str">
            <v>ZGV</v>
          </cell>
        </row>
        <row r="6387">
          <cell r="D6387" t="str">
            <v>ZGV</v>
          </cell>
        </row>
        <row r="6388">
          <cell r="D6388" t="str">
            <v>ZIG</v>
          </cell>
        </row>
        <row r="6389">
          <cell r="D6389" t="str">
            <v>ZIG</v>
          </cell>
        </row>
        <row r="6390">
          <cell r="D6390" t="str">
            <v>ZIG</v>
          </cell>
        </row>
        <row r="6391">
          <cell r="D6391" t="str">
            <v>ZIG</v>
          </cell>
        </row>
        <row r="6392">
          <cell r="D6392" t="str">
            <v>ZIG</v>
          </cell>
        </row>
        <row r="6393">
          <cell r="D6393" t="str">
            <v>ZIG</v>
          </cell>
        </row>
        <row r="6394">
          <cell r="D6394" t="str">
            <v>ZIG</v>
          </cell>
        </row>
        <row r="6395">
          <cell r="D6395" t="str">
            <v>ZIG</v>
          </cell>
        </row>
        <row r="6396">
          <cell r="D6396" t="str">
            <v>ZIG</v>
          </cell>
        </row>
        <row r="6397">
          <cell r="D6397" t="str">
            <v>ZIG</v>
          </cell>
        </row>
        <row r="6398">
          <cell r="D6398" t="str">
            <v>ZIG</v>
          </cell>
        </row>
        <row r="6399">
          <cell r="D6399" t="str">
            <v>ZIG</v>
          </cell>
        </row>
        <row r="6400">
          <cell r="D6400" t="str">
            <v>ZIG</v>
          </cell>
        </row>
        <row r="6401">
          <cell r="D6401" t="str">
            <v>ZIG</v>
          </cell>
        </row>
        <row r="6402">
          <cell r="D6402" t="str">
            <v>ZIG</v>
          </cell>
        </row>
        <row r="6403">
          <cell r="D6403" t="str">
            <v>ZIG</v>
          </cell>
        </row>
        <row r="6404">
          <cell r="D6404" t="str">
            <v>ZIG</v>
          </cell>
        </row>
        <row r="6405">
          <cell r="D6405" t="str">
            <v>ZIG</v>
          </cell>
        </row>
        <row r="6406">
          <cell r="D6406" t="str">
            <v>ZGV</v>
          </cell>
        </row>
        <row r="6407">
          <cell r="D6407" t="str">
            <v>ZGV</v>
          </cell>
        </row>
        <row r="6408">
          <cell r="D6408" t="str">
            <v>ZGV</v>
          </cell>
        </row>
        <row r="6409">
          <cell r="D6409" t="str">
            <v>ZGV</v>
          </cell>
        </row>
        <row r="6410">
          <cell r="D6410" t="str">
            <v>ZGV</v>
          </cell>
        </row>
        <row r="6411">
          <cell r="D6411" t="str">
            <v>ZGV</v>
          </cell>
        </row>
        <row r="6412">
          <cell r="D6412" t="str">
            <v>ZGV</v>
          </cell>
        </row>
        <row r="6413">
          <cell r="D6413" t="str">
            <v>ZGV</v>
          </cell>
        </row>
        <row r="6414">
          <cell r="D6414" t="str">
            <v>ZGV</v>
          </cell>
        </row>
        <row r="6415">
          <cell r="D6415" t="str">
            <v>ZGV</v>
          </cell>
        </row>
        <row r="6416">
          <cell r="D6416" t="str">
            <v>ZGV</v>
          </cell>
        </row>
        <row r="6417">
          <cell r="D6417" t="str">
            <v>ZGV</v>
          </cell>
        </row>
        <row r="6418">
          <cell r="D6418" t="str">
            <v>ZGV</v>
          </cell>
        </row>
        <row r="6419">
          <cell r="D6419" t="str">
            <v>ZGV</v>
          </cell>
        </row>
        <row r="6420">
          <cell r="D6420" t="str">
            <v>ZGV</v>
          </cell>
        </row>
        <row r="6421">
          <cell r="D6421" t="str">
            <v>ZGV</v>
          </cell>
        </row>
        <row r="6422">
          <cell r="D6422" t="str">
            <v>ZGV</v>
          </cell>
        </row>
        <row r="6423">
          <cell r="D6423" t="str">
            <v>ZGV</v>
          </cell>
        </row>
        <row r="6424">
          <cell r="D6424" t="str">
            <v>ZGV</v>
          </cell>
        </row>
        <row r="6425">
          <cell r="D6425" t="str">
            <v>ZGV</v>
          </cell>
        </row>
        <row r="6426">
          <cell r="D6426" t="str">
            <v>ZGV</v>
          </cell>
        </row>
        <row r="6427">
          <cell r="D6427" t="str">
            <v>ZGV</v>
          </cell>
        </row>
        <row r="6428">
          <cell r="D6428" t="str">
            <v>ZGV</v>
          </cell>
        </row>
        <row r="6429">
          <cell r="D6429" t="str">
            <v>ZGV</v>
          </cell>
        </row>
        <row r="6430">
          <cell r="D6430" t="str">
            <v>ZGV</v>
          </cell>
        </row>
        <row r="6431">
          <cell r="D6431" t="str">
            <v>ZGV</v>
          </cell>
        </row>
        <row r="6432">
          <cell r="D6432" t="str">
            <v>ZGV</v>
          </cell>
        </row>
        <row r="6433">
          <cell r="D6433" t="str">
            <v>ZGV</v>
          </cell>
        </row>
        <row r="6434">
          <cell r="D6434" t="str">
            <v>ZGV</v>
          </cell>
        </row>
        <row r="6435">
          <cell r="D6435" t="str">
            <v>ZGV</v>
          </cell>
        </row>
        <row r="6436">
          <cell r="D6436" t="str">
            <v>ZGV</v>
          </cell>
        </row>
        <row r="6437">
          <cell r="D6437" t="str">
            <v>ZGV</v>
          </cell>
        </row>
        <row r="6438">
          <cell r="D6438" t="str">
            <v>ZGV</v>
          </cell>
        </row>
        <row r="6439">
          <cell r="D6439" t="str">
            <v>ZGV</v>
          </cell>
        </row>
        <row r="6440">
          <cell r="D6440" t="str">
            <v>ZGV</v>
          </cell>
        </row>
        <row r="6441">
          <cell r="D6441" t="str">
            <v>ZGV</v>
          </cell>
        </row>
        <row r="6442">
          <cell r="D6442" t="str">
            <v>ZGV</v>
          </cell>
        </row>
        <row r="6443">
          <cell r="D6443" t="str">
            <v>ZGV</v>
          </cell>
        </row>
        <row r="6444">
          <cell r="D6444" t="str">
            <v>ZGV</v>
          </cell>
        </row>
        <row r="6445">
          <cell r="D6445" t="str">
            <v>ZGV</v>
          </cell>
        </row>
        <row r="6446">
          <cell r="D6446" t="str">
            <v>ZGV</v>
          </cell>
        </row>
        <row r="6447">
          <cell r="D6447" t="str">
            <v>ZGV</v>
          </cell>
        </row>
        <row r="6448">
          <cell r="D6448" t="str">
            <v>ZGV</v>
          </cell>
        </row>
        <row r="6449">
          <cell r="D6449" t="str">
            <v>ZGV</v>
          </cell>
        </row>
        <row r="6450">
          <cell r="D6450" t="str">
            <v>ZGV</v>
          </cell>
        </row>
        <row r="6451">
          <cell r="D6451" t="str">
            <v>ZGV</v>
          </cell>
        </row>
        <row r="6452">
          <cell r="D6452" t="str">
            <v>ZGV</v>
          </cell>
        </row>
        <row r="6453">
          <cell r="D6453" t="str">
            <v>ZGV</v>
          </cell>
        </row>
        <row r="6454">
          <cell r="D6454" t="str">
            <v>ZGV</v>
          </cell>
        </row>
        <row r="6455">
          <cell r="D6455" t="str">
            <v>ZGV</v>
          </cell>
        </row>
        <row r="6456">
          <cell r="D6456" t="str">
            <v>ZGV</v>
          </cell>
        </row>
        <row r="6457">
          <cell r="D6457" t="str">
            <v>ZGV</v>
          </cell>
        </row>
        <row r="6458">
          <cell r="D6458" t="str">
            <v>ZGV</v>
          </cell>
        </row>
        <row r="6459">
          <cell r="D6459" t="str">
            <v>ZGV</v>
          </cell>
        </row>
        <row r="6460">
          <cell r="D6460" t="str">
            <v>ZGV</v>
          </cell>
        </row>
        <row r="6461">
          <cell r="D6461" t="str">
            <v>ZGV</v>
          </cell>
        </row>
        <row r="6462">
          <cell r="D6462" t="str">
            <v>ZGV</v>
          </cell>
        </row>
        <row r="6463">
          <cell r="D6463" t="str">
            <v>ZGV</v>
          </cell>
        </row>
        <row r="6464">
          <cell r="D6464" t="str">
            <v>ZGV</v>
          </cell>
        </row>
        <row r="6465">
          <cell r="D6465" t="str">
            <v>ZGV</v>
          </cell>
        </row>
        <row r="6466">
          <cell r="D6466" t="str">
            <v>ZGV</v>
          </cell>
        </row>
        <row r="6467">
          <cell r="D6467" t="str">
            <v>ZGV</v>
          </cell>
        </row>
        <row r="6468">
          <cell r="D6468" t="str">
            <v>ZGV</v>
          </cell>
        </row>
        <row r="6469">
          <cell r="D6469" t="str">
            <v>ZGV</v>
          </cell>
        </row>
        <row r="6470">
          <cell r="D6470" t="str">
            <v>ZGV</v>
          </cell>
        </row>
        <row r="6471">
          <cell r="D6471" t="str">
            <v>ZGV</v>
          </cell>
        </row>
        <row r="6472">
          <cell r="D6472" t="str">
            <v>ZGV</v>
          </cell>
        </row>
        <row r="6473">
          <cell r="D6473" t="str">
            <v>ZGV</v>
          </cell>
        </row>
        <row r="6474">
          <cell r="D6474" t="str">
            <v>ZGV</v>
          </cell>
        </row>
        <row r="6475">
          <cell r="D6475" t="str">
            <v>ZGV</v>
          </cell>
        </row>
        <row r="6476">
          <cell r="D6476" t="str">
            <v>ZGV</v>
          </cell>
        </row>
        <row r="6477">
          <cell r="D6477" t="str">
            <v>ZGV</v>
          </cell>
        </row>
        <row r="6478">
          <cell r="D6478" t="str">
            <v>ZGV</v>
          </cell>
        </row>
        <row r="6479">
          <cell r="D6479" t="str">
            <v>ZGV</v>
          </cell>
        </row>
        <row r="6480">
          <cell r="D6480" t="str">
            <v>ZGV</v>
          </cell>
        </row>
        <row r="6481">
          <cell r="D6481" t="str">
            <v>ZGV</v>
          </cell>
        </row>
        <row r="6482">
          <cell r="D6482" t="str">
            <v>ZGV</v>
          </cell>
        </row>
        <row r="6483">
          <cell r="D6483" t="str">
            <v>ZGV</v>
          </cell>
        </row>
        <row r="6484">
          <cell r="D6484" t="str">
            <v>ZGV</v>
          </cell>
        </row>
        <row r="6485">
          <cell r="D6485" t="str">
            <v>ZGV</v>
          </cell>
        </row>
        <row r="6486">
          <cell r="D6486" t="str">
            <v>ZGV</v>
          </cell>
        </row>
        <row r="6487">
          <cell r="D6487" t="str">
            <v>ZGV</v>
          </cell>
        </row>
        <row r="6488">
          <cell r="D6488" t="str">
            <v>ZGV</v>
          </cell>
        </row>
        <row r="6489">
          <cell r="D6489" t="str">
            <v>ZGV</v>
          </cell>
        </row>
        <row r="6490">
          <cell r="D6490" t="str">
            <v>ZGV</v>
          </cell>
        </row>
        <row r="6491">
          <cell r="D6491" t="str">
            <v>ZGV</v>
          </cell>
        </row>
        <row r="6492">
          <cell r="D6492" t="str">
            <v>ZGV</v>
          </cell>
        </row>
        <row r="6493">
          <cell r="D6493" t="str">
            <v>ZGV</v>
          </cell>
        </row>
        <row r="6494">
          <cell r="D6494" t="str">
            <v>ZGV</v>
          </cell>
        </row>
        <row r="6495">
          <cell r="D6495" t="str">
            <v>ZGV</v>
          </cell>
        </row>
        <row r="6496">
          <cell r="D6496" t="str">
            <v>ZGV</v>
          </cell>
        </row>
        <row r="6497">
          <cell r="D6497" t="str">
            <v>ZGV</v>
          </cell>
        </row>
        <row r="6498">
          <cell r="D6498" t="str">
            <v>ZGV</v>
          </cell>
        </row>
        <row r="6499">
          <cell r="D6499" t="str">
            <v>ZGV</v>
          </cell>
        </row>
        <row r="6500">
          <cell r="D6500" t="str">
            <v>ZGV</v>
          </cell>
        </row>
        <row r="6501">
          <cell r="D6501" t="str">
            <v>ZGV</v>
          </cell>
        </row>
        <row r="6502">
          <cell r="D6502" t="str">
            <v>ZGV</v>
          </cell>
        </row>
        <row r="6503">
          <cell r="D6503" t="str">
            <v>ZGV</v>
          </cell>
        </row>
        <row r="6504">
          <cell r="D6504" t="str">
            <v>ZGV</v>
          </cell>
        </row>
        <row r="6505">
          <cell r="D6505" t="str">
            <v>ZGV</v>
          </cell>
        </row>
        <row r="6506">
          <cell r="D6506" t="str">
            <v>ZGV</v>
          </cell>
        </row>
        <row r="6507">
          <cell r="D6507" t="str">
            <v>ZGV</v>
          </cell>
        </row>
        <row r="6508">
          <cell r="D6508" t="str">
            <v>ZGV</v>
          </cell>
        </row>
        <row r="6509">
          <cell r="D6509" t="str">
            <v>ZGV</v>
          </cell>
        </row>
        <row r="6510">
          <cell r="D6510" t="str">
            <v>ZGV</v>
          </cell>
        </row>
        <row r="6511">
          <cell r="D6511" t="str">
            <v>ZGV</v>
          </cell>
        </row>
        <row r="6512">
          <cell r="D6512" t="str">
            <v>ZGV</v>
          </cell>
        </row>
        <row r="6513">
          <cell r="D6513" t="str">
            <v>ZGV</v>
          </cell>
        </row>
        <row r="6514">
          <cell r="D6514" t="str">
            <v>ZGV</v>
          </cell>
        </row>
        <row r="6515">
          <cell r="D6515" t="str">
            <v>ZGV</v>
          </cell>
        </row>
        <row r="6516">
          <cell r="D6516" t="str">
            <v>ZGV</v>
          </cell>
        </row>
        <row r="6517">
          <cell r="D6517" t="str">
            <v>ZGV</v>
          </cell>
        </row>
        <row r="6518">
          <cell r="D6518" t="str">
            <v>ZGV</v>
          </cell>
        </row>
        <row r="6519">
          <cell r="D6519" t="str">
            <v>ZGV</v>
          </cell>
        </row>
        <row r="6520">
          <cell r="D6520" t="str">
            <v>ZGV</v>
          </cell>
        </row>
        <row r="6521">
          <cell r="D6521" t="str">
            <v>ZGV</v>
          </cell>
        </row>
        <row r="6522">
          <cell r="D6522" t="str">
            <v>ZGV</v>
          </cell>
        </row>
        <row r="6523">
          <cell r="D6523" t="str">
            <v>ZGV</v>
          </cell>
        </row>
        <row r="6524">
          <cell r="D6524" t="str">
            <v>ZGV</v>
          </cell>
        </row>
        <row r="6525">
          <cell r="D6525" t="str">
            <v>ZGV</v>
          </cell>
        </row>
        <row r="6526">
          <cell r="D6526" t="str">
            <v>ZGV</v>
          </cell>
        </row>
        <row r="6527">
          <cell r="D6527" t="str">
            <v>ZGV</v>
          </cell>
        </row>
        <row r="6528">
          <cell r="D6528" t="str">
            <v>ZGV</v>
          </cell>
        </row>
        <row r="6529">
          <cell r="D6529" t="str">
            <v>ZGV</v>
          </cell>
        </row>
        <row r="6530">
          <cell r="D6530" t="str">
            <v>ZGV</v>
          </cell>
        </row>
        <row r="6531">
          <cell r="D6531" t="str">
            <v>ZGV</v>
          </cell>
        </row>
        <row r="6532">
          <cell r="D6532" t="str">
            <v>ZGV</v>
          </cell>
        </row>
        <row r="6533">
          <cell r="D6533" t="str">
            <v>ZGV</v>
          </cell>
        </row>
        <row r="6534">
          <cell r="D6534" t="str">
            <v>ZGV</v>
          </cell>
        </row>
        <row r="6535">
          <cell r="D6535" t="str">
            <v>ZGV</v>
          </cell>
        </row>
        <row r="6536">
          <cell r="D6536" t="str">
            <v>ZGV</v>
          </cell>
        </row>
        <row r="6537">
          <cell r="D6537" t="str">
            <v>ZGV</v>
          </cell>
        </row>
        <row r="6538">
          <cell r="D6538" t="str">
            <v>ZGV</v>
          </cell>
        </row>
        <row r="6539">
          <cell r="D6539" t="str">
            <v>ZGV</v>
          </cell>
        </row>
        <row r="6540">
          <cell r="D6540" t="str">
            <v>ZGV</v>
          </cell>
        </row>
        <row r="6541">
          <cell r="D6541" t="str">
            <v>ZGV</v>
          </cell>
        </row>
        <row r="6542">
          <cell r="D6542" t="str">
            <v>ZIG</v>
          </cell>
        </row>
        <row r="6543">
          <cell r="D6543" t="str">
            <v>ZGV</v>
          </cell>
        </row>
        <row r="6544">
          <cell r="D6544" t="str">
            <v>ZGV</v>
          </cell>
        </row>
        <row r="6545">
          <cell r="D6545" t="str">
            <v>ZNG</v>
          </cell>
        </row>
        <row r="6546">
          <cell r="D6546" t="str">
            <v>ZNG</v>
          </cell>
        </row>
        <row r="6547">
          <cell r="D6547" t="str">
            <v>ZNG</v>
          </cell>
        </row>
        <row r="6548">
          <cell r="D6548" t="str">
            <v>ZNG</v>
          </cell>
        </row>
        <row r="6549">
          <cell r="D6549" t="str">
            <v>ZNG</v>
          </cell>
        </row>
        <row r="6550">
          <cell r="D6550" t="str">
            <v>ZGV</v>
          </cell>
        </row>
        <row r="6551">
          <cell r="D6551" t="str">
            <v>ZGV</v>
          </cell>
        </row>
        <row r="6552">
          <cell r="D6552" t="str">
            <v>ZGV</v>
          </cell>
        </row>
        <row r="6553">
          <cell r="D6553" t="str">
            <v>ZGV</v>
          </cell>
        </row>
        <row r="6554">
          <cell r="D6554" t="str">
            <v>ZGV</v>
          </cell>
        </row>
        <row r="6555">
          <cell r="D6555" t="str">
            <v>ZGV</v>
          </cell>
        </row>
        <row r="6556">
          <cell r="D6556" t="str">
            <v>ZGV</v>
          </cell>
        </row>
        <row r="6557">
          <cell r="D6557" t="str">
            <v>ZGV</v>
          </cell>
        </row>
        <row r="6558">
          <cell r="D6558" t="str">
            <v>ZGV</v>
          </cell>
        </row>
        <row r="6559">
          <cell r="D6559" t="str">
            <v>ZGV</v>
          </cell>
        </row>
        <row r="6560">
          <cell r="D6560" t="str">
            <v>ZGV</v>
          </cell>
        </row>
        <row r="6561">
          <cell r="D6561" t="str">
            <v>ZUN</v>
          </cell>
        </row>
        <row r="6562">
          <cell r="D6562" t="str">
            <v>ZGV</v>
          </cell>
        </row>
        <row r="6563">
          <cell r="D6563" t="str">
            <v>ZGV</v>
          </cell>
        </row>
        <row r="6564">
          <cell r="D6564" t="str">
            <v>ZGV</v>
          </cell>
        </row>
        <row r="6565">
          <cell r="D6565" t="str">
            <v>ZNC</v>
          </cell>
        </row>
        <row r="6566">
          <cell r="D6566" t="str">
            <v>ZNG</v>
          </cell>
        </row>
        <row r="6567">
          <cell r="D6567" t="str">
            <v>ZGV</v>
          </cell>
        </row>
        <row r="6568">
          <cell r="D6568" t="str">
            <v>ZGV</v>
          </cell>
        </row>
        <row r="6569">
          <cell r="D6569" t="str">
            <v>ZGV</v>
          </cell>
        </row>
        <row r="6570">
          <cell r="D6570" t="str">
            <v>ZIG</v>
          </cell>
        </row>
        <row r="6571">
          <cell r="D6571" t="str">
            <v>ZIG</v>
          </cell>
        </row>
        <row r="6572">
          <cell r="D6572" t="str">
            <v>ZGV</v>
          </cell>
        </row>
        <row r="6573">
          <cell r="D6573" t="str">
            <v>ZNG</v>
          </cell>
        </row>
        <row r="6574">
          <cell r="D6574" t="str">
            <v>ZNG</v>
          </cell>
        </row>
        <row r="6575">
          <cell r="D6575" t="str">
            <v>ZUN</v>
          </cell>
        </row>
        <row r="6576">
          <cell r="D6576" t="str">
            <v>ZUN</v>
          </cell>
        </row>
        <row r="6577">
          <cell r="D6577" t="str">
            <v>ZUN</v>
          </cell>
        </row>
        <row r="6578">
          <cell r="D6578" t="str">
            <v>ZUN</v>
          </cell>
        </row>
        <row r="6579">
          <cell r="D6579" t="str">
            <v>ZUN</v>
          </cell>
        </row>
        <row r="6580">
          <cell r="D6580" t="str">
            <v>ZUN</v>
          </cell>
        </row>
        <row r="6581">
          <cell r="D6581" t="str">
            <v>ZUN</v>
          </cell>
        </row>
        <row r="6582">
          <cell r="D6582" t="str">
            <v>ZUN</v>
          </cell>
        </row>
        <row r="6583">
          <cell r="D6583" t="str">
            <v>ZUN</v>
          </cell>
        </row>
        <row r="6584">
          <cell r="D6584" t="str">
            <v>ZGV</v>
          </cell>
        </row>
        <row r="6585">
          <cell r="D6585" t="str">
            <v>ZGV</v>
          </cell>
        </row>
        <row r="6586">
          <cell r="D6586" t="str">
            <v>ZGV</v>
          </cell>
        </row>
        <row r="6587">
          <cell r="D6587" t="str">
            <v>ZGV</v>
          </cell>
        </row>
        <row r="6588">
          <cell r="D6588" t="str">
            <v>ZGV</v>
          </cell>
        </row>
        <row r="6589">
          <cell r="D6589" t="str">
            <v>ZGV</v>
          </cell>
        </row>
        <row r="6590">
          <cell r="D6590" t="str">
            <v>ZGV</v>
          </cell>
        </row>
        <row r="6591">
          <cell r="D6591" t="str">
            <v>ZGV</v>
          </cell>
        </row>
        <row r="6592">
          <cell r="D6592" t="str">
            <v>ZGV</v>
          </cell>
        </row>
        <row r="6593">
          <cell r="D6593" t="str">
            <v>ZGV</v>
          </cell>
        </row>
        <row r="6594">
          <cell r="D6594" t="str">
            <v>ZNG</v>
          </cell>
        </row>
        <row r="6595">
          <cell r="D6595" t="str">
            <v>ZNG</v>
          </cell>
        </row>
        <row r="6596">
          <cell r="D6596" t="str">
            <v>ZNC</v>
          </cell>
        </row>
        <row r="6597">
          <cell r="D6597" t="str">
            <v>ZNC</v>
          </cell>
        </row>
        <row r="6598">
          <cell r="D6598" t="str">
            <v>ZNC</v>
          </cell>
        </row>
        <row r="6599">
          <cell r="D6599" t="str">
            <v>ZNC</v>
          </cell>
        </row>
        <row r="6600">
          <cell r="D6600" t="str">
            <v>ZNC</v>
          </cell>
        </row>
        <row r="6601">
          <cell r="D6601" t="str">
            <v>ZNC</v>
          </cell>
        </row>
        <row r="6602">
          <cell r="D6602" t="str">
            <v>ZNC</v>
          </cell>
        </row>
        <row r="6603">
          <cell r="D6603" t="str">
            <v>ZNC</v>
          </cell>
        </row>
        <row r="6604">
          <cell r="D6604" t="str">
            <v>ZNC</v>
          </cell>
        </row>
        <row r="6605">
          <cell r="D6605" t="str">
            <v>ZNC</v>
          </cell>
        </row>
        <row r="6606">
          <cell r="D6606" t="str">
            <v>ZNC</v>
          </cell>
        </row>
        <row r="6607">
          <cell r="D6607" t="str">
            <v>ZGV</v>
          </cell>
        </row>
        <row r="6608">
          <cell r="D6608" t="str">
            <v>ZNC</v>
          </cell>
        </row>
        <row r="6609">
          <cell r="D6609" t="str">
            <v>ZNC</v>
          </cell>
        </row>
        <row r="6610">
          <cell r="D6610" t="str">
            <v>ZNC</v>
          </cell>
        </row>
        <row r="6611">
          <cell r="D6611" t="str">
            <v>ZNC</v>
          </cell>
        </row>
        <row r="6612">
          <cell r="D6612" t="str">
            <v>ZNC</v>
          </cell>
        </row>
        <row r="6613">
          <cell r="D6613" t="str">
            <v>ZNC</v>
          </cell>
        </row>
        <row r="6614">
          <cell r="D6614" t="str">
            <v>ZNC</v>
          </cell>
        </row>
        <row r="6615">
          <cell r="D6615" t="str">
            <v>ZNC</v>
          </cell>
        </row>
        <row r="6616">
          <cell r="D6616" t="str">
            <v>ZNC</v>
          </cell>
        </row>
        <row r="6617">
          <cell r="D6617" t="str">
            <v>ZNC</v>
          </cell>
        </row>
        <row r="6618">
          <cell r="D6618" t="str">
            <v>ZGV</v>
          </cell>
        </row>
        <row r="6619">
          <cell r="D6619" t="str">
            <v>ZGV</v>
          </cell>
        </row>
        <row r="6620">
          <cell r="D6620" t="str">
            <v>ZGV</v>
          </cell>
        </row>
        <row r="6621">
          <cell r="D6621" t="str">
            <v>ZGV</v>
          </cell>
        </row>
        <row r="6622">
          <cell r="D6622" t="str">
            <v>ZGV</v>
          </cell>
        </row>
        <row r="6623">
          <cell r="D6623" t="str">
            <v>ZNC</v>
          </cell>
        </row>
        <row r="6624">
          <cell r="D6624" t="str">
            <v>ZGV</v>
          </cell>
        </row>
        <row r="6625">
          <cell r="D6625" t="str">
            <v>ZGV</v>
          </cell>
        </row>
        <row r="6626">
          <cell r="D6626" t="str">
            <v>ZGV</v>
          </cell>
        </row>
        <row r="6627">
          <cell r="D6627" t="str">
            <v>ZGV</v>
          </cell>
        </row>
        <row r="6628">
          <cell r="D6628" t="str">
            <v>ZGV</v>
          </cell>
        </row>
        <row r="6629">
          <cell r="D6629" t="str">
            <v>ZGV</v>
          </cell>
        </row>
        <row r="6630">
          <cell r="D6630" t="str">
            <v>ZGV</v>
          </cell>
        </row>
        <row r="6631">
          <cell r="D6631" t="str">
            <v>ZGV</v>
          </cell>
        </row>
        <row r="6632">
          <cell r="D6632" t="str">
            <v>ZUN</v>
          </cell>
        </row>
        <row r="6633">
          <cell r="D6633" t="str">
            <v>ZNC</v>
          </cell>
        </row>
        <row r="6634">
          <cell r="D6634" t="str">
            <v>ZNC</v>
          </cell>
        </row>
        <row r="6635">
          <cell r="D6635" t="str">
            <v>ZNG</v>
          </cell>
        </row>
        <row r="6636">
          <cell r="D6636" t="str">
            <v>ZNG</v>
          </cell>
        </row>
        <row r="6637">
          <cell r="D6637" t="str">
            <v>ZGV</v>
          </cell>
        </row>
        <row r="6638">
          <cell r="D6638" t="str">
            <v>ZGV</v>
          </cell>
        </row>
        <row r="6639">
          <cell r="D6639" t="str">
            <v>ZGV</v>
          </cell>
        </row>
        <row r="6640">
          <cell r="D6640" t="str">
            <v>ZGV</v>
          </cell>
        </row>
        <row r="6641">
          <cell r="D6641" t="str">
            <v>ZGV</v>
          </cell>
        </row>
        <row r="6642">
          <cell r="D6642" t="str">
            <v>ZGV</v>
          </cell>
        </row>
        <row r="6643">
          <cell r="D6643" t="str">
            <v>ZGV</v>
          </cell>
        </row>
        <row r="6644">
          <cell r="D6644" t="str">
            <v>ZGV</v>
          </cell>
        </row>
        <row r="6645">
          <cell r="D6645" t="str">
            <v>ZGV</v>
          </cell>
        </row>
        <row r="6646">
          <cell r="D6646" t="str">
            <v>ZGV</v>
          </cell>
        </row>
        <row r="6647">
          <cell r="D6647" t="str">
            <v>ZGV</v>
          </cell>
        </row>
        <row r="6648">
          <cell r="D6648" t="str">
            <v>ZGV</v>
          </cell>
        </row>
        <row r="6649">
          <cell r="D6649" t="str">
            <v>ZGV</v>
          </cell>
        </row>
        <row r="6650">
          <cell r="D6650" t="str">
            <v>ZGV</v>
          </cell>
        </row>
        <row r="6651">
          <cell r="D6651" t="str">
            <v>ZGV</v>
          </cell>
        </row>
        <row r="6652">
          <cell r="D6652" t="str">
            <v>ZGV</v>
          </cell>
        </row>
        <row r="6653">
          <cell r="D6653" t="str">
            <v>ZGV</v>
          </cell>
        </row>
        <row r="6654">
          <cell r="D6654" t="str">
            <v>ZGV</v>
          </cell>
        </row>
        <row r="6655">
          <cell r="D6655" t="str">
            <v>ZGV</v>
          </cell>
        </row>
        <row r="6656">
          <cell r="D6656" t="str">
            <v>ZGV</v>
          </cell>
        </row>
        <row r="6657">
          <cell r="D6657" t="str">
            <v>ZGV</v>
          </cell>
        </row>
        <row r="6658">
          <cell r="D6658" t="str">
            <v>ZGV</v>
          </cell>
        </row>
        <row r="6659">
          <cell r="D6659" t="str">
            <v>ZGV</v>
          </cell>
        </row>
        <row r="6660">
          <cell r="D6660" t="str">
            <v>ZGV</v>
          </cell>
        </row>
        <row r="6661">
          <cell r="D6661" t="str">
            <v>ZGV</v>
          </cell>
        </row>
        <row r="6662">
          <cell r="D6662" t="str">
            <v>ZGV</v>
          </cell>
        </row>
        <row r="6663">
          <cell r="D6663" t="str">
            <v>ZGV</v>
          </cell>
        </row>
        <row r="6664">
          <cell r="D6664" t="str">
            <v>ZGV</v>
          </cell>
        </row>
        <row r="6665">
          <cell r="D6665" t="str">
            <v>ZGV</v>
          </cell>
        </row>
        <row r="6666">
          <cell r="D6666" t="str">
            <v>ZGV</v>
          </cell>
        </row>
        <row r="6667">
          <cell r="D6667" t="str">
            <v>ZGV</v>
          </cell>
        </row>
        <row r="6668">
          <cell r="D6668" t="str">
            <v>ZGV</v>
          </cell>
        </row>
        <row r="6669">
          <cell r="D6669" t="str">
            <v>ZGV</v>
          </cell>
        </row>
        <row r="6670">
          <cell r="D6670" t="str">
            <v>ZGV</v>
          </cell>
        </row>
        <row r="6671">
          <cell r="D6671" t="str">
            <v>ZGV</v>
          </cell>
        </row>
        <row r="6672">
          <cell r="D6672" t="str">
            <v>ZGV</v>
          </cell>
        </row>
        <row r="6673">
          <cell r="D6673" t="str">
            <v>ZGV</v>
          </cell>
        </row>
        <row r="6674">
          <cell r="D6674" t="str">
            <v>ZGV</v>
          </cell>
        </row>
        <row r="6675">
          <cell r="D6675" t="str">
            <v>ZGV</v>
          </cell>
        </row>
        <row r="6676">
          <cell r="D6676" t="str">
            <v>ZIN</v>
          </cell>
        </row>
        <row r="6677">
          <cell r="D6677" t="str">
            <v>ZGV</v>
          </cell>
        </row>
        <row r="6678">
          <cell r="D6678" t="str">
            <v>ZNC</v>
          </cell>
        </row>
        <row r="6679">
          <cell r="D6679" t="str">
            <v>ZNC</v>
          </cell>
        </row>
        <row r="6680">
          <cell r="D6680" t="str">
            <v>ZNC</v>
          </cell>
        </row>
        <row r="6681">
          <cell r="D6681" t="str">
            <v>ZNC</v>
          </cell>
        </row>
        <row r="6682">
          <cell r="D6682" t="str">
            <v>ZNC</v>
          </cell>
        </row>
        <row r="6683">
          <cell r="D6683" t="str">
            <v>ZIN</v>
          </cell>
        </row>
        <row r="6684">
          <cell r="D6684" t="str">
            <v>ZNC</v>
          </cell>
        </row>
        <row r="6685">
          <cell r="D6685" t="str">
            <v>ZNC</v>
          </cell>
        </row>
        <row r="6686">
          <cell r="D6686" t="str">
            <v>ZNC</v>
          </cell>
        </row>
        <row r="6687">
          <cell r="D6687" t="str">
            <v>ZNC</v>
          </cell>
        </row>
        <row r="6688">
          <cell r="D6688" t="str">
            <v>ZNC</v>
          </cell>
        </row>
        <row r="6689">
          <cell r="D6689" t="str">
            <v>ZNC</v>
          </cell>
        </row>
        <row r="6690">
          <cell r="D6690" t="str">
            <v>ZNC</v>
          </cell>
        </row>
        <row r="6691">
          <cell r="D6691" t="str">
            <v>ZGV</v>
          </cell>
        </row>
        <row r="6692">
          <cell r="D6692" t="str">
            <v>ZGV</v>
          </cell>
        </row>
        <row r="6693">
          <cell r="D6693" t="str">
            <v>ZGV</v>
          </cell>
        </row>
        <row r="6694">
          <cell r="D6694" t="str">
            <v>ZGV</v>
          </cell>
        </row>
        <row r="6695">
          <cell r="D6695" t="str">
            <v>ZGV</v>
          </cell>
        </row>
        <row r="6696">
          <cell r="D6696" t="str">
            <v>ZGV</v>
          </cell>
        </row>
        <row r="6697">
          <cell r="D6697" t="str">
            <v>ZGV</v>
          </cell>
        </row>
        <row r="6698">
          <cell r="D6698" t="str">
            <v>ZGV</v>
          </cell>
        </row>
        <row r="6699">
          <cell r="D6699" t="str">
            <v>ZGV</v>
          </cell>
        </row>
        <row r="6700">
          <cell r="D6700" t="str">
            <v>ZGV</v>
          </cell>
        </row>
        <row r="6701">
          <cell r="D6701" t="str">
            <v>ZGV</v>
          </cell>
        </row>
        <row r="6702">
          <cell r="D6702" t="str">
            <v>ZGV</v>
          </cell>
        </row>
        <row r="6703">
          <cell r="D6703" t="str">
            <v>ZGV</v>
          </cell>
        </row>
        <row r="6704">
          <cell r="D6704" t="str">
            <v>ZGV</v>
          </cell>
        </row>
        <row r="6705">
          <cell r="D6705" t="str">
            <v>ZGV</v>
          </cell>
        </row>
        <row r="6706">
          <cell r="D6706" t="str">
            <v>ZGV</v>
          </cell>
        </row>
        <row r="6707">
          <cell r="D6707" t="str">
            <v>ZGV</v>
          </cell>
        </row>
        <row r="6708">
          <cell r="D6708" t="str">
            <v>ZGV</v>
          </cell>
        </row>
        <row r="6709">
          <cell r="D6709" t="str">
            <v>ZGV</v>
          </cell>
        </row>
        <row r="6710">
          <cell r="D6710" t="str">
            <v>ZGV</v>
          </cell>
        </row>
        <row r="6711">
          <cell r="D6711" t="str">
            <v>ZUN</v>
          </cell>
        </row>
        <row r="6712">
          <cell r="D6712" t="str">
            <v>ZUN</v>
          </cell>
        </row>
        <row r="6713">
          <cell r="D6713" t="str">
            <v>ZUN</v>
          </cell>
        </row>
        <row r="6714">
          <cell r="D6714" t="str">
            <v>ZNC</v>
          </cell>
        </row>
        <row r="6715">
          <cell r="D6715" t="str">
            <v>ZGV</v>
          </cell>
        </row>
        <row r="6716">
          <cell r="D6716" t="str">
            <v>ZGV</v>
          </cell>
        </row>
        <row r="6717">
          <cell r="D6717" t="str">
            <v>ZGV</v>
          </cell>
        </row>
        <row r="6718">
          <cell r="D6718" t="str">
            <v>ZGV</v>
          </cell>
        </row>
        <row r="6719">
          <cell r="D6719" t="str">
            <v>ZGV</v>
          </cell>
        </row>
        <row r="6720">
          <cell r="D6720" t="str">
            <v>ZGV</v>
          </cell>
        </row>
        <row r="6721">
          <cell r="D6721" t="str">
            <v>ZFO</v>
          </cell>
        </row>
        <row r="6722">
          <cell r="D6722" t="str">
            <v>ZNC</v>
          </cell>
        </row>
        <row r="6723">
          <cell r="D6723" t="str">
            <v>ZFO</v>
          </cell>
        </row>
        <row r="6724">
          <cell r="D6724" t="str">
            <v>ZFO</v>
          </cell>
        </row>
        <row r="6725">
          <cell r="D6725" t="str">
            <v>ZGV</v>
          </cell>
        </row>
        <row r="6726">
          <cell r="D6726" t="str">
            <v>ZFO</v>
          </cell>
        </row>
        <row r="6727">
          <cell r="D6727" t="str">
            <v>ZFO</v>
          </cell>
        </row>
        <row r="6728">
          <cell r="D6728" t="str">
            <v>ZNC</v>
          </cell>
        </row>
        <row r="6729">
          <cell r="D6729" t="str">
            <v>ZFO</v>
          </cell>
        </row>
        <row r="6730">
          <cell r="D6730" t="str">
            <v>ZFO</v>
          </cell>
        </row>
        <row r="6731">
          <cell r="D6731" t="str">
            <v>ZFO</v>
          </cell>
        </row>
        <row r="6732">
          <cell r="D6732" t="str">
            <v>ZFO</v>
          </cell>
        </row>
        <row r="6733">
          <cell r="D6733" t="str">
            <v>ZUN</v>
          </cell>
        </row>
        <row r="6734">
          <cell r="D6734" t="str">
            <v>ZGV</v>
          </cell>
        </row>
        <row r="6735">
          <cell r="D6735" t="str">
            <v>ZGV</v>
          </cell>
        </row>
        <row r="6736">
          <cell r="D6736" t="str">
            <v>ZGV</v>
          </cell>
        </row>
        <row r="6737">
          <cell r="D6737" t="str">
            <v>ZFO</v>
          </cell>
        </row>
        <row r="6738">
          <cell r="D6738" t="str">
            <v>ZIG</v>
          </cell>
        </row>
        <row r="6739">
          <cell r="D6739" t="str">
            <v>ZIG</v>
          </cell>
        </row>
        <row r="6740">
          <cell r="D6740" t="str">
            <v>ZIG</v>
          </cell>
        </row>
        <row r="6741">
          <cell r="D6741" t="str">
            <v>ZIG</v>
          </cell>
        </row>
        <row r="6742">
          <cell r="D6742" t="str">
            <v>ZIG</v>
          </cell>
        </row>
        <row r="6743">
          <cell r="D6743" t="str">
            <v>ZIG</v>
          </cell>
        </row>
        <row r="6744">
          <cell r="D6744" t="str">
            <v>ZIG</v>
          </cell>
        </row>
        <row r="6745">
          <cell r="D6745" t="str">
            <v>ZIG</v>
          </cell>
        </row>
        <row r="6746">
          <cell r="D6746" t="str">
            <v>ZIG</v>
          </cell>
        </row>
        <row r="6747">
          <cell r="D6747" t="str">
            <v>ZIG</v>
          </cell>
        </row>
        <row r="6748">
          <cell r="D6748" t="str">
            <v>ZIG</v>
          </cell>
        </row>
        <row r="6749">
          <cell r="D6749" t="str">
            <v>ZIG</v>
          </cell>
        </row>
        <row r="6750">
          <cell r="D6750" t="str">
            <v>ZIG</v>
          </cell>
        </row>
        <row r="6751">
          <cell r="D6751" t="str">
            <v>ZIG</v>
          </cell>
        </row>
        <row r="6752">
          <cell r="D6752" t="str">
            <v>ZIG</v>
          </cell>
        </row>
        <row r="6753">
          <cell r="D6753" t="str">
            <v>ZIG</v>
          </cell>
        </row>
        <row r="6754">
          <cell r="D6754" t="str">
            <v>ZIG</v>
          </cell>
        </row>
        <row r="6755">
          <cell r="D6755" t="str">
            <v>ZIG</v>
          </cell>
        </row>
        <row r="6756">
          <cell r="D6756" t="str">
            <v>ZGV</v>
          </cell>
        </row>
        <row r="6757">
          <cell r="D6757" t="str">
            <v>ZGV</v>
          </cell>
        </row>
        <row r="6758">
          <cell r="D6758" t="str">
            <v>ZGV</v>
          </cell>
        </row>
        <row r="6759">
          <cell r="D6759" t="str">
            <v>ZIG</v>
          </cell>
        </row>
        <row r="6760">
          <cell r="D6760" t="str">
            <v>ZIG</v>
          </cell>
        </row>
        <row r="6761">
          <cell r="D6761" t="str">
            <v>ZIG</v>
          </cell>
        </row>
        <row r="6762">
          <cell r="D6762" t="str">
            <v>ZIG</v>
          </cell>
        </row>
        <row r="6763">
          <cell r="D6763" t="str">
            <v>ZIG</v>
          </cell>
        </row>
        <row r="6764">
          <cell r="D6764" t="str">
            <v>ZIG</v>
          </cell>
        </row>
        <row r="6765">
          <cell r="D6765" t="str">
            <v>ZIG</v>
          </cell>
        </row>
        <row r="6766">
          <cell r="D6766" t="str">
            <v>ZIG</v>
          </cell>
        </row>
        <row r="6767">
          <cell r="D6767" t="str">
            <v>ZIG</v>
          </cell>
        </row>
        <row r="6768">
          <cell r="D6768" t="str">
            <v>ZIG</v>
          </cell>
        </row>
        <row r="6769">
          <cell r="D6769" t="str">
            <v>ZIG</v>
          </cell>
        </row>
        <row r="6770">
          <cell r="D6770" t="str">
            <v>ZIG</v>
          </cell>
        </row>
        <row r="6771">
          <cell r="D6771" t="str">
            <v>ZIG</v>
          </cell>
        </row>
        <row r="6772">
          <cell r="D6772" t="str">
            <v>ZIG</v>
          </cell>
        </row>
        <row r="6773">
          <cell r="D6773" t="str">
            <v>ZIG</v>
          </cell>
        </row>
        <row r="6774">
          <cell r="D6774" t="str">
            <v>ZIG</v>
          </cell>
        </row>
        <row r="6775">
          <cell r="D6775" t="str">
            <v>ZIG</v>
          </cell>
        </row>
        <row r="6776">
          <cell r="D6776" t="str">
            <v>ZIG</v>
          </cell>
        </row>
        <row r="6777">
          <cell r="D6777" t="str">
            <v>ZIG</v>
          </cell>
        </row>
        <row r="6778">
          <cell r="D6778" t="str">
            <v>ZIG</v>
          </cell>
        </row>
        <row r="6779">
          <cell r="D6779" t="str">
            <v>ZIG</v>
          </cell>
        </row>
        <row r="6780">
          <cell r="D6780" t="str">
            <v>ZIG</v>
          </cell>
        </row>
        <row r="6781">
          <cell r="D6781" t="str">
            <v>ZIG</v>
          </cell>
        </row>
        <row r="6782">
          <cell r="D6782" t="str">
            <v>ZGV</v>
          </cell>
        </row>
        <row r="6783">
          <cell r="D6783" t="str">
            <v>ZGV</v>
          </cell>
        </row>
        <row r="6784">
          <cell r="D6784" t="str">
            <v>ZGV</v>
          </cell>
        </row>
        <row r="6785">
          <cell r="D6785" t="str">
            <v>ZGV</v>
          </cell>
        </row>
        <row r="6786">
          <cell r="D6786" t="str">
            <v>ZGV</v>
          </cell>
        </row>
        <row r="6787">
          <cell r="D6787" t="str">
            <v>ZGV</v>
          </cell>
        </row>
        <row r="6788">
          <cell r="D6788" t="str">
            <v>ZGV</v>
          </cell>
        </row>
        <row r="6789">
          <cell r="D6789" t="str">
            <v>ZGV</v>
          </cell>
        </row>
        <row r="6790">
          <cell r="D6790" t="str">
            <v>ZGV</v>
          </cell>
        </row>
        <row r="6791">
          <cell r="D6791" t="str">
            <v>ZGV</v>
          </cell>
        </row>
        <row r="6792">
          <cell r="D6792" t="str">
            <v>ZGV</v>
          </cell>
        </row>
        <row r="6793">
          <cell r="D6793" t="str">
            <v>ZIG</v>
          </cell>
        </row>
        <row r="6794">
          <cell r="D6794" t="str">
            <v>ZIG</v>
          </cell>
        </row>
        <row r="6795">
          <cell r="D6795" t="str">
            <v>ZIG</v>
          </cell>
        </row>
        <row r="6796">
          <cell r="D6796" t="str">
            <v>ZIG</v>
          </cell>
        </row>
        <row r="6797">
          <cell r="D6797" t="str">
            <v>ZIG</v>
          </cell>
        </row>
        <row r="6798">
          <cell r="D6798" t="str">
            <v>ZIG</v>
          </cell>
        </row>
        <row r="6799">
          <cell r="D6799" t="str">
            <v>ZIG</v>
          </cell>
        </row>
        <row r="6800">
          <cell r="D6800" t="str">
            <v>ZIG</v>
          </cell>
        </row>
        <row r="6801">
          <cell r="D6801" t="str">
            <v>ZIG</v>
          </cell>
        </row>
        <row r="6802">
          <cell r="D6802" t="str">
            <v>ZIG</v>
          </cell>
        </row>
        <row r="6803">
          <cell r="D6803" t="str">
            <v>ZIG</v>
          </cell>
        </row>
        <row r="6804">
          <cell r="D6804" t="str">
            <v>ZIG</v>
          </cell>
        </row>
        <row r="6805">
          <cell r="D6805" t="str">
            <v>ZIG</v>
          </cell>
        </row>
        <row r="6806">
          <cell r="D6806" t="str">
            <v>ZIG</v>
          </cell>
        </row>
        <row r="6807">
          <cell r="D6807" t="str">
            <v>ZIG</v>
          </cell>
        </row>
        <row r="6808">
          <cell r="D6808" t="str">
            <v>ZIG</v>
          </cell>
        </row>
        <row r="6809">
          <cell r="D6809" t="str">
            <v>ZIG</v>
          </cell>
        </row>
        <row r="6810">
          <cell r="D6810" t="str">
            <v>ZIG</v>
          </cell>
        </row>
        <row r="6811">
          <cell r="D6811" t="str">
            <v>ZIG</v>
          </cell>
        </row>
        <row r="6812">
          <cell r="D6812" t="str">
            <v>ZGV</v>
          </cell>
        </row>
        <row r="6813">
          <cell r="D6813" t="str">
            <v>ZIG</v>
          </cell>
        </row>
        <row r="6814">
          <cell r="D6814" t="str">
            <v>ZIG</v>
          </cell>
        </row>
        <row r="6815">
          <cell r="D6815" t="str">
            <v>ZIG</v>
          </cell>
        </row>
        <row r="6816">
          <cell r="D6816" t="str">
            <v>ZIG</v>
          </cell>
        </row>
        <row r="6817">
          <cell r="D6817" t="str">
            <v>ZIG</v>
          </cell>
        </row>
        <row r="6818">
          <cell r="D6818" t="str">
            <v>ZIG</v>
          </cell>
        </row>
        <row r="6819">
          <cell r="D6819" t="str">
            <v>ZIG</v>
          </cell>
        </row>
        <row r="6820">
          <cell r="D6820" t="str">
            <v>ZIG</v>
          </cell>
        </row>
        <row r="6821">
          <cell r="D6821" t="str">
            <v>ZGV</v>
          </cell>
        </row>
        <row r="6822">
          <cell r="D6822" t="str">
            <v>ZGV</v>
          </cell>
        </row>
        <row r="6823">
          <cell r="D6823" t="str">
            <v>ZGV</v>
          </cell>
        </row>
        <row r="6824">
          <cell r="D6824" t="str">
            <v>ZGV</v>
          </cell>
        </row>
        <row r="6825">
          <cell r="D6825" t="str">
            <v>ZGV</v>
          </cell>
        </row>
        <row r="6826">
          <cell r="D6826" t="str">
            <v>ZGV</v>
          </cell>
        </row>
        <row r="6827">
          <cell r="D6827" t="str">
            <v>ZNC</v>
          </cell>
        </row>
        <row r="6828">
          <cell r="D6828" t="str">
            <v>ZNC</v>
          </cell>
        </row>
        <row r="6829">
          <cell r="D6829" t="str">
            <v>ZIG</v>
          </cell>
        </row>
        <row r="6830">
          <cell r="D6830" t="str">
            <v>ZIG</v>
          </cell>
        </row>
        <row r="6831">
          <cell r="D6831" t="str">
            <v>ZIG</v>
          </cell>
        </row>
        <row r="6832">
          <cell r="D6832" t="str">
            <v>ZIG</v>
          </cell>
        </row>
        <row r="6833">
          <cell r="D6833" t="str">
            <v>ZGV</v>
          </cell>
        </row>
        <row r="6834">
          <cell r="D6834" t="str">
            <v>ZFO</v>
          </cell>
        </row>
        <row r="6835">
          <cell r="D6835" t="str">
            <v>ZFO</v>
          </cell>
        </row>
        <row r="6836">
          <cell r="D6836" t="str">
            <v>ZFO</v>
          </cell>
        </row>
        <row r="6837">
          <cell r="D6837" t="str">
            <v>ZFO</v>
          </cell>
        </row>
        <row r="6838">
          <cell r="D6838" t="str">
            <v>ZFO</v>
          </cell>
        </row>
        <row r="6839">
          <cell r="D6839" t="str">
            <v>ZGV</v>
          </cell>
        </row>
        <row r="6840">
          <cell r="D6840" t="str">
            <v>ZFO</v>
          </cell>
        </row>
        <row r="6841">
          <cell r="D6841" t="str">
            <v>ZNC</v>
          </cell>
        </row>
        <row r="6842">
          <cell r="D6842" t="str">
            <v>ZGV</v>
          </cell>
        </row>
        <row r="6843">
          <cell r="D6843" t="str">
            <v>ZGV</v>
          </cell>
        </row>
        <row r="6844">
          <cell r="D6844" t="str">
            <v>ZGV</v>
          </cell>
        </row>
        <row r="6845">
          <cell r="D6845" t="str">
            <v>ZFO</v>
          </cell>
        </row>
        <row r="6846">
          <cell r="D6846" t="str">
            <v>ZFO</v>
          </cell>
        </row>
        <row r="6847">
          <cell r="D6847" t="str">
            <v>ZFO</v>
          </cell>
        </row>
        <row r="6848">
          <cell r="D6848" t="str">
            <v>ZFO</v>
          </cell>
        </row>
        <row r="6849">
          <cell r="D6849" t="str">
            <v>ZFO</v>
          </cell>
        </row>
        <row r="6850">
          <cell r="D6850" t="str">
            <v>ZFO</v>
          </cell>
        </row>
        <row r="6851">
          <cell r="D6851" t="str">
            <v>ZFO</v>
          </cell>
        </row>
        <row r="6852">
          <cell r="D6852" t="str">
            <v>ZNC</v>
          </cell>
        </row>
        <row r="6853">
          <cell r="D6853" t="str">
            <v>ZNC</v>
          </cell>
        </row>
        <row r="6854">
          <cell r="D6854" t="str">
            <v>ZNC</v>
          </cell>
        </row>
        <row r="6855">
          <cell r="D6855" t="str">
            <v>ZNC</v>
          </cell>
        </row>
        <row r="6856">
          <cell r="D6856" t="str">
            <v>ZNC</v>
          </cell>
        </row>
        <row r="6857">
          <cell r="D6857" t="str">
            <v>ZNC</v>
          </cell>
        </row>
        <row r="6858">
          <cell r="D6858" t="str">
            <v>ZNC</v>
          </cell>
        </row>
        <row r="6859">
          <cell r="D6859" t="str">
            <v>ZNC</v>
          </cell>
        </row>
        <row r="6860">
          <cell r="D6860" t="str">
            <v>ZNC</v>
          </cell>
        </row>
        <row r="6861">
          <cell r="D6861" t="str">
            <v>ZNC</v>
          </cell>
        </row>
        <row r="6862">
          <cell r="D6862" t="str">
            <v>ZNC</v>
          </cell>
        </row>
        <row r="6863">
          <cell r="D6863" t="str">
            <v>ZNC</v>
          </cell>
        </row>
        <row r="6864">
          <cell r="D6864" t="str">
            <v>ZNC</v>
          </cell>
        </row>
        <row r="6865">
          <cell r="D6865" t="str">
            <v>ZNC</v>
          </cell>
        </row>
        <row r="6866">
          <cell r="D6866" t="str">
            <v>ZNC</v>
          </cell>
        </row>
        <row r="6867">
          <cell r="D6867" t="str">
            <v>ZNC</v>
          </cell>
        </row>
        <row r="6868">
          <cell r="D6868" t="str">
            <v>ZNC</v>
          </cell>
        </row>
        <row r="6869">
          <cell r="D6869" t="str">
            <v>ZNC</v>
          </cell>
        </row>
        <row r="6870">
          <cell r="D6870" t="str">
            <v>ZFO</v>
          </cell>
        </row>
        <row r="6871">
          <cell r="D6871" t="str">
            <v>ZFO</v>
          </cell>
        </row>
        <row r="6872">
          <cell r="D6872" t="str">
            <v>ZFO</v>
          </cell>
        </row>
        <row r="6873">
          <cell r="D6873" t="str">
            <v>ZFO</v>
          </cell>
        </row>
        <row r="6874">
          <cell r="D6874" t="str">
            <v>ZIG</v>
          </cell>
        </row>
        <row r="6875">
          <cell r="D6875" t="str">
            <v>ZIG</v>
          </cell>
        </row>
        <row r="6876">
          <cell r="D6876" t="str">
            <v>ZIG</v>
          </cell>
        </row>
        <row r="6877">
          <cell r="D6877" t="str">
            <v>ZNC</v>
          </cell>
        </row>
        <row r="6878">
          <cell r="D6878" t="str">
            <v>ZGV</v>
          </cell>
        </row>
        <row r="6879">
          <cell r="D6879" t="str">
            <v>ZGV</v>
          </cell>
        </row>
        <row r="6880">
          <cell r="D6880" t="str">
            <v>ZFO</v>
          </cell>
        </row>
        <row r="6881">
          <cell r="D6881" t="str">
            <v>ZFO</v>
          </cell>
        </row>
        <row r="6882">
          <cell r="D6882" t="str">
            <v>ZGV</v>
          </cell>
        </row>
        <row r="6883">
          <cell r="D6883" t="str">
            <v>ZGV</v>
          </cell>
        </row>
        <row r="6884">
          <cell r="D6884" t="str">
            <v>ZGV</v>
          </cell>
        </row>
        <row r="6885">
          <cell r="D6885" t="str">
            <v>ZGV</v>
          </cell>
        </row>
        <row r="6886">
          <cell r="D6886" t="str">
            <v>ZGV</v>
          </cell>
        </row>
        <row r="6887">
          <cell r="D6887" t="str">
            <v>ZGV</v>
          </cell>
        </row>
        <row r="6888">
          <cell r="D6888" t="str">
            <v>ZGV</v>
          </cell>
        </row>
        <row r="6889">
          <cell r="D6889" t="str">
            <v>ZGV</v>
          </cell>
        </row>
        <row r="6890">
          <cell r="D6890" t="str">
            <v>ZGV</v>
          </cell>
        </row>
        <row r="6891">
          <cell r="D6891" t="str">
            <v>ZGV</v>
          </cell>
        </row>
        <row r="6892">
          <cell r="D6892" t="str">
            <v>ZGV</v>
          </cell>
        </row>
        <row r="6893">
          <cell r="D6893" t="str">
            <v>ZGV</v>
          </cell>
        </row>
        <row r="6894">
          <cell r="D6894" t="str">
            <v>ZGV</v>
          </cell>
        </row>
        <row r="6895">
          <cell r="D6895" t="str">
            <v>ZGV</v>
          </cell>
        </row>
        <row r="6896">
          <cell r="D6896" t="str">
            <v>ZGV</v>
          </cell>
        </row>
        <row r="6897">
          <cell r="D6897" t="str">
            <v>ZGV</v>
          </cell>
        </row>
        <row r="6898">
          <cell r="D6898" t="str">
            <v>ZGV</v>
          </cell>
        </row>
        <row r="6899">
          <cell r="D6899" t="str">
            <v>ZGV</v>
          </cell>
        </row>
        <row r="6900">
          <cell r="D6900" t="str">
            <v>ZGV</v>
          </cell>
        </row>
        <row r="6901">
          <cell r="D6901" t="str">
            <v>ZGV</v>
          </cell>
        </row>
        <row r="6902">
          <cell r="D6902" t="str">
            <v>ZGV</v>
          </cell>
        </row>
        <row r="6903">
          <cell r="D6903" t="str">
            <v>ZGV</v>
          </cell>
        </row>
        <row r="6904">
          <cell r="D6904" t="str">
            <v>ZGV</v>
          </cell>
        </row>
        <row r="6905">
          <cell r="D6905" t="str">
            <v>ZGV</v>
          </cell>
        </row>
        <row r="6906">
          <cell r="D6906" t="str">
            <v>ZGV</v>
          </cell>
        </row>
        <row r="6907">
          <cell r="D6907" t="str">
            <v>ZGV</v>
          </cell>
        </row>
        <row r="6908">
          <cell r="D6908" t="str">
            <v>ZGV</v>
          </cell>
        </row>
        <row r="6909">
          <cell r="D6909" t="str">
            <v>ZIG</v>
          </cell>
        </row>
        <row r="6910">
          <cell r="D6910" t="str">
            <v>ZGV</v>
          </cell>
        </row>
        <row r="6911">
          <cell r="D6911" t="str">
            <v>ZGV</v>
          </cell>
        </row>
        <row r="6912">
          <cell r="D6912" t="str">
            <v>ZGV</v>
          </cell>
        </row>
        <row r="6913">
          <cell r="D6913" t="str">
            <v>ZGV</v>
          </cell>
        </row>
        <row r="6914">
          <cell r="D6914" t="str">
            <v>ZGV</v>
          </cell>
        </row>
        <row r="6915">
          <cell r="D6915" t="str">
            <v>ZNC</v>
          </cell>
        </row>
        <row r="6916">
          <cell r="D6916" t="str">
            <v>ZNC</v>
          </cell>
        </row>
        <row r="6917">
          <cell r="D6917" t="str">
            <v>ZNC</v>
          </cell>
        </row>
        <row r="6918">
          <cell r="D6918" t="str">
            <v>ZNC</v>
          </cell>
        </row>
        <row r="6919">
          <cell r="D6919" t="str">
            <v>ZNC</v>
          </cell>
        </row>
        <row r="6920">
          <cell r="D6920" t="str">
            <v>ZNC</v>
          </cell>
        </row>
        <row r="6921">
          <cell r="D6921" t="str">
            <v>ZGV</v>
          </cell>
        </row>
        <row r="6922">
          <cell r="D6922" t="str">
            <v>ZGV</v>
          </cell>
        </row>
        <row r="6923">
          <cell r="D6923" t="str">
            <v>ZGV</v>
          </cell>
        </row>
        <row r="6924">
          <cell r="D6924" t="str">
            <v>ZNG</v>
          </cell>
        </row>
        <row r="6925">
          <cell r="D6925" t="str">
            <v>ZNG</v>
          </cell>
        </row>
        <row r="6926">
          <cell r="D6926" t="str">
            <v>ZNG</v>
          </cell>
        </row>
        <row r="6927">
          <cell r="D6927" t="str">
            <v>ZNG</v>
          </cell>
        </row>
        <row r="6928">
          <cell r="D6928" t="str">
            <v>ZNG</v>
          </cell>
        </row>
        <row r="6929">
          <cell r="D6929" t="str">
            <v>ZNG</v>
          </cell>
        </row>
        <row r="6930">
          <cell r="D6930" t="str">
            <v>ZNG</v>
          </cell>
        </row>
        <row r="6931">
          <cell r="D6931" t="str">
            <v>ZGV</v>
          </cell>
        </row>
        <row r="6932">
          <cell r="D6932" t="str">
            <v>ZNC</v>
          </cell>
        </row>
        <row r="6933">
          <cell r="D6933" t="str">
            <v>ZNC</v>
          </cell>
        </row>
        <row r="6934">
          <cell r="D6934" t="str">
            <v>ZGV</v>
          </cell>
        </row>
        <row r="6935">
          <cell r="D6935" t="str">
            <v>ZGV</v>
          </cell>
        </row>
        <row r="6936">
          <cell r="D6936" t="str">
            <v>ZGV</v>
          </cell>
        </row>
        <row r="6937">
          <cell r="D6937" t="str">
            <v>ZGV</v>
          </cell>
        </row>
        <row r="6938">
          <cell r="D6938" t="str">
            <v>ZGV</v>
          </cell>
        </row>
        <row r="6939">
          <cell r="D6939" t="str">
            <v>ZGV</v>
          </cell>
        </row>
        <row r="6940">
          <cell r="D6940" t="str">
            <v>ZGV</v>
          </cell>
        </row>
        <row r="6941">
          <cell r="D6941" t="str">
            <v>ZGV</v>
          </cell>
        </row>
        <row r="6942">
          <cell r="D6942" t="str">
            <v>ZGV</v>
          </cell>
        </row>
        <row r="6943">
          <cell r="D6943" t="str">
            <v>ZGV</v>
          </cell>
        </row>
        <row r="6944">
          <cell r="D6944" t="str">
            <v>ZGV</v>
          </cell>
        </row>
        <row r="6945">
          <cell r="D6945" t="str">
            <v>ZGV</v>
          </cell>
        </row>
        <row r="6946">
          <cell r="D6946" t="str">
            <v>ZNG</v>
          </cell>
        </row>
        <row r="6947">
          <cell r="D6947" t="str">
            <v>ZGV</v>
          </cell>
        </row>
        <row r="6948">
          <cell r="D6948" t="str">
            <v>ZGV</v>
          </cell>
        </row>
        <row r="6949">
          <cell r="D6949" t="str">
            <v>ZGV</v>
          </cell>
        </row>
        <row r="6950">
          <cell r="D6950" t="str">
            <v>ZGV</v>
          </cell>
        </row>
        <row r="6951">
          <cell r="D6951" t="str">
            <v>ZGV</v>
          </cell>
        </row>
        <row r="6952">
          <cell r="D6952" t="str">
            <v>ZGV</v>
          </cell>
        </row>
        <row r="6953">
          <cell r="D6953" t="str">
            <v>ZGV</v>
          </cell>
        </row>
        <row r="6954">
          <cell r="D6954" t="str">
            <v>ZGV</v>
          </cell>
        </row>
        <row r="6955">
          <cell r="D6955" t="str">
            <v>ZGV</v>
          </cell>
        </row>
        <row r="6956">
          <cell r="D6956" t="str">
            <v>ZGV</v>
          </cell>
        </row>
        <row r="6957">
          <cell r="D6957" t="str">
            <v>ZGV</v>
          </cell>
        </row>
        <row r="6958">
          <cell r="D6958" t="str">
            <v>ZGV</v>
          </cell>
        </row>
        <row r="6959">
          <cell r="D6959" t="str">
            <v>ZGV</v>
          </cell>
        </row>
        <row r="6960">
          <cell r="D6960" t="str">
            <v>ZNG</v>
          </cell>
        </row>
        <row r="6961">
          <cell r="D6961" t="str">
            <v>ZNG</v>
          </cell>
        </row>
        <row r="6962">
          <cell r="D6962" t="str">
            <v>ZNG</v>
          </cell>
        </row>
        <row r="6963">
          <cell r="D6963" t="str">
            <v>ZNG</v>
          </cell>
        </row>
        <row r="6964">
          <cell r="D6964" t="str">
            <v>ZGV</v>
          </cell>
        </row>
        <row r="6965">
          <cell r="D6965" t="str">
            <v>ZGV</v>
          </cell>
        </row>
        <row r="6966">
          <cell r="D6966" t="str">
            <v>ZGV</v>
          </cell>
        </row>
        <row r="6967">
          <cell r="D6967" t="str">
            <v>ZGV</v>
          </cell>
        </row>
        <row r="6968">
          <cell r="D6968" t="str">
            <v>ZGV</v>
          </cell>
        </row>
        <row r="6969">
          <cell r="D6969" t="str">
            <v>ZGV</v>
          </cell>
        </row>
        <row r="6970">
          <cell r="D6970" t="str">
            <v>ZGV</v>
          </cell>
        </row>
        <row r="6971">
          <cell r="D6971" t="str">
            <v>ZGV</v>
          </cell>
        </row>
        <row r="6972">
          <cell r="D6972" t="str">
            <v>ZGV</v>
          </cell>
        </row>
        <row r="6973">
          <cell r="D6973" t="str">
            <v>ZGV</v>
          </cell>
        </row>
        <row r="6974">
          <cell r="D6974" t="str">
            <v>ZNC</v>
          </cell>
        </row>
        <row r="6975">
          <cell r="D6975" t="str">
            <v>ZGV</v>
          </cell>
        </row>
        <row r="6976">
          <cell r="D6976" t="str">
            <v>ZNC</v>
          </cell>
        </row>
        <row r="6977">
          <cell r="D6977" t="str">
            <v>ZNC</v>
          </cell>
        </row>
        <row r="6978">
          <cell r="D6978" t="str">
            <v>ZNC</v>
          </cell>
        </row>
        <row r="6979">
          <cell r="D6979" t="str">
            <v>ZNC</v>
          </cell>
        </row>
        <row r="6980">
          <cell r="D6980" t="str">
            <v>ZNC</v>
          </cell>
        </row>
        <row r="6981">
          <cell r="D6981" t="str">
            <v>ZNC</v>
          </cell>
        </row>
        <row r="6982">
          <cell r="D6982" t="str">
            <v>ZNC</v>
          </cell>
        </row>
        <row r="6983">
          <cell r="D6983" t="str">
            <v>ZGV</v>
          </cell>
        </row>
        <row r="6984">
          <cell r="D6984" t="str">
            <v>ZNC</v>
          </cell>
        </row>
        <row r="6985">
          <cell r="D6985" t="str">
            <v>ZNC</v>
          </cell>
        </row>
        <row r="6986">
          <cell r="D6986" t="str">
            <v>ZGV</v>
          </cell>
        </row>
        <row r="6987">
          <cell r="D6987" t="str">
            <v>ZGV</v>
          </cell>
        </row>
        <row r="6988">
          <cell r="D6988" t="str">
            <v>ZIG</v>
          </cell>
        </row>
        <row r="6989">
          <cell r="D6989" t="str">
            <v>ZIG</v>
          </cell>
        </row>
        <row r="6990">
          <cell r="D6990" t="str">
            <v>ZIG</v>
          </cell>
        </row>
        <row r="6991">
          <cell r="D6991" t="str">
            <v>ZIG</v>
          </cell>
        </row>
        <row r="6992">
          <cell r="D6992" t="str">
            <v>ZIG</v>
          </cell>
        </row>
        <row r="6993">
          <cell r="D6993" t="str">
            <v>ZIG</v>
          </cell>
        </row>
        <row r="6994">
          <cell r="D6994" t="str">
            <v>ZIG</v>
          </cell>
        </row>
        <row r="6995">
          <cell r="D6995" t="str">
            <v>ZIG</v>
          </cell>
        </row>
        <row r="6996">
          <cell r="D6996" t="str">
            <v>ZIG</v>
          </cell>
        </row>
        <row r="6997">
          <cell r="D6997" t="str">
            <v>ZGV</v>
          </cell>
        </row>
        <row r="6998">
          <cell r="D6998" t="str">
            <v>ZGV</v>
          </cell>
        </row>
        <row r="6999">
          <cell r="D6999" t="str">
            <v>ZGV</v>
          </cell>
        </row>
        <row r="7000">
          <cell r="D7000" t="str">
            <v>ZGV</v>
          </cell>
        </row>
        <row r="7001">
          <cell r="D7001" t="str">
            <v>ZGV</v>
          </cell>
        </row>
        <row r="7002">
          <cell r="D7002" t="str">
            <v>ZGV</v>
          </cell>
        </row>
        <row r="7003">
          <cell r="D7003" t="str">
            <v>ZGV</v>
          </cell>
        </row>
        <row r="7004">
          <cell r="D7004" t="str">
            <v>ZGV</v>
          </cell>
        </row>
        <row r="7005">
          <cell r="D7005" t="str">
            <v>ZGV</v>
          </cell>
        </row>
        <row r="7006">
          <cell r="D7006" t="str">
            <v>ZGV</v>
          </cell>
        </row>
        <row r="7007">
          <cell r="D7007" t="str">
            <v>ZGV</v>
          </cell>
        </row>
        <row r="7008">
          <cell r="D7008" t="str">
            <v>ZGV</v>
          </cell>
        </row>
        <row r="7009">
          <cell r="D7009" t="str">
            <v>ZGV</v>
          </cell>
        </row>
        <row r="7010">
          <cell r="D7010" t="str">
            <v>ZGV</v>
          </cell>
        </row>
        <row r="7011">
          <cell r="D7011" t="str">
            <v>ZGV</v>
          </cell>
        </row>
        <row r="7012">
          <cell r="D7012" t="str">
            <v>ZGV</v>
          </cell>
        </row>
        <row r="7013">
          <cell r="D7013" t="str">
            <v>ZGV</v>
          </cell>
        </row>
        <row r="7014">
          <cell r="D7014" t="str">
            <v>ZGV</v>
          </cell>
        </row>
        <row r="7015">
          <cell r="D7015" t="str">
            <v>ZGV</v>
          </cell>
        </row>
        <row r="7016">
          <cell r="D7016" t="str">
            <v>ZGV</v>
          </cell>
        </row>
        <row r="7017">
          <cell r="D7017" t="str">
            <v>ZGV</v>
          </cell>
        </row>
        <row r="7018">
          <cell r="D7018" t="str">
            <v>ZGV</v>
          </cell>
        </row>
        <row r="7019">
          <cell r="D7019" t="str">
            <v>ZGV</v>
          </cell>
        </row>
        <row r="7020">
          <cell r="D7020" t="str">
            <v>ZGV</v>
          </cell>
        </row>
        <row r="7021">
          <cell r="D7021" t="str">
            <v>ZGV</v>
          </cell>
        </row>
        <row r="7022">
          <cell r="D7022" t="str">
            <v>ZGV</v>
          </cell>
        </row>
        <row r="7023">
          <cell r="D7023" t="str">
            <v>ZGV</v>
          </cell>
        </row>
        <row r="7024">
          <cell r="D7024" t="str">
            <v>ZGV</v>
          </cell>
        </row>
        <row r="7025">
          <cell r="D7025" t="str">
            <v>ZGV</v>
          </cell>
        </row>
        <row r="7026">
          <cell r="D7026" t="str">
            <v>ZFO</v>
          </cell>
        </row>
        <row r="7027">
          <cell r="D7027" t="str">
            <v>ZFO</v>
          </cell>
        </row>
        <row r="7028">
          <cell r="D7028" t="str">
            <v>ZFO</v>
          </cell>
        </row>
        <row r="7029">
          <cell r="D7029" t="str">
            <v>ZGV</v>
          </cell>
        </row>
        <row r="7030">
          <cell r="D7030" t="str">
            <v>ZGV</v>
          </cell>
        </row>
        <row r="7031">
          <cell r="D7031" t="str">
            <v>ZGV</v>
          </cell>
        </row>
        <row r="7032">
          <cell r="D7032" t="str">
            <v>ZFO</v>
          </cell>
        </row>
        <row r="7033">
          <cell r="D7033" t="str">
            <v>ZFO</v>
          </cell>
        </row>
        <row r="7034">
          <cell r="D7034" t="str">
            <v>ZFO</v>
          </cell>
        </row>
        <row r="7035">
          <cell r="D7035" t="str">
            <v>ZFO</v>
          </cell>
        </row>
        <row r="7036">
          <cell r="D7036" t="str">
            <v>ZNC</v>
          </cell>
        </row>
        <row r="7037">
          <cell r="D7037" t="str">
            <v>ZGV</v>
          </cell>
        </row>
        <row r="7038">
          <cell r="D7038" t="str">
            <v>ZGV</v>
          </cell>
        </row>
        <row r="7039">
          <cell r="D7039" t="str">
            <v>ZIG</v>
          </cell>
        </row>
        <row r="7040">
          <cell r="D7040" t="str">
            <v>ZIG</v>
          </cell>
        </row>
        <row r="7041">
          <cell r="D7041" t="str">
            <v>ZIG</v>
          </cell>
        </row>
        <row r="7042">
          <cell r="D7042" t="str">
            <v>ZIG</v>
          </cell>
        </row>
        <row r="7043">
          <cell r="D7043" t="str">
            <v>ZIG</v>
          </cell>
        </row>
        <row r="7044">
          <cell r="D7044" t="str">
            <v>ZIG</v>
          </cell>
        </row>
        <row r="7045">
          <cell r="D7045" t="str">
            <v>ZIG</v>
          </cell>
        </row>
        <row r="7046">
          <cell r="D7046" t="str">
            <v>ZIG</v>
          </cell>
        </row>
        <row r="7047">
          <cell r="D7047" t="str">
            <v>ZIG</v>
          </cell>
        </row>
        <row r="7048">
          <cell r="D7048" t="str">
            <v>ZIG</v>
          </cell>
        </row>
        <row r="7049">
          <cell r="D7049" t="str">
            <v>ZIG</v>
          </cell>
        </row>
        <row r="7050">
          <cell r="D7050" t="str">
            <v>ZIG</v>
          </cell>
        </row>
        <row r="7051">
          <cell r="D7051" t="str">
            <v>ZIG</v>
          </cell>
        </row>
        <row r="7052">
          <cell r="D7052" t="str">
            <v>ZIG</v>
          </cell>
        </row>
        <row r="7053">
          <cell r="D7053" t="str">
            <v>ZIG</v>
          </cell>
        </row>
        <row r="7054">
          <cell r="D7054" t="str">
            <v>ZIG</v>
          </cell>
        </row>
        <row r="7055">
          <cell r="D7055" t="str">
            <v>ZIG</v>
          </cell>
        </row>
        <row r="7056">
          <cell r="D7056" t="str">
            <v>ZIG</v>
          </cell>
        </row>
        <row r="7057">
          <cell r="D7057" t="str">
            <v>ZIG</v>
          </cell>
        </row>
        <row r="7058">
          <cell r="D7058" t="str">
            <v>ZIG</v>
          </cell>
        </row>
        <row r="7059">
          <cell r="D7059" t="str">
            <v>ZIG</v>
          </cell>
        </row>
        <row r="7060">
          <cell r="D7060" t="str">
            <v>ZIG</v>
          </cell>
        </row>
        <row r="7061">
          <cell r="D7061" t="str">
            <v>ZIG</v>
          </cell>
        </row>
        <row r="7062">
          <cell r="D7062" t="str">
            <v>ZIG</v>
          </cell>
        </row>
        <row r="7063">
          <cell r="D7063" t="str">
            <v>ZIG</v>
          </cell>
        </row>
        <row r="7064">
          <cell r="D7064" t="str">
            <v>ZIG</v>
          </cell>
        </row>
        <row r="7065">
          <cell r="D7065" t="str">
            <v>ZIG</v>
          </cell>
        </row>
        <row r="7066">
          <cell r="D7066" t="str">
            <v>ZGV</v>
          </cell>
        </row>
        <row r="7067">
          <cell r="D7067" t="str">
            <v>ZGV</v>
          </cell>
        </row>
        <row r="7068">
          <cell r="D7068" t="str">
            <v>ZGV</v>
          </cell>
        </row>
        <row r="7069">
          <cell r="D7069" t="str">
            <v>ZGV</v>
          </cell>
        </row>
        <row r="7070">
          <cell r="D7070" t="str">
            <v>ZGV</v>
          </cell>
        </row>
        <row r="7071">
          <cell r="D7071" t="str">
            <v>ZGV</v>
          </cell>
        </row>
        <row r="7072">
          <cell r="D7072" t="str">
            <v>ZGV</v>
          </cell>
        </row>
        <row r="7073">
          <cell r="D7073" t="str">
            <v>ZGV</v>
          </cell>
        </row>
        <row r="7074">
          <cell r="D7074" t="str">
            <v>ZIG</v>
          </cell>
        </row>
        <row r="7075">
          <cell r="D7075" t="str">
            <v>ZIG</v>
          </cell>
        </row>
        <row r="7076">
          <cell r="D7076" t="str">
            <v>ZIG</v>
          </cell>
        </row>
        <row r="7077">
          <cell r="D7077" t="str">
            <v>ZIG</v>
          </cell>
        </row>
        <row r="7078">
          <cell r="D7078" t="str">
            <v>ZIG</v>
          </cell>
        </row>
        <row r="7079">
          <cell r="D7079" t="str">
            <v>ZIG</v>
          </cell>
        </row>
        <row r="7080">
          <cell r="D7080" t="str">
            <v>ZIG</v>
          </cell>
        </row>
        <row r="7081">
          <cell r="D7081" t="str">
            <v>ZGV</v>
          </cell>
        </row>
        <row r="7082">
          <cell r="D7082" t="str">
            <v>ZGV</v>
          </cell>
        </row>
        <row r="7083">
          <cell r="D7083" t="str">
            <v>ZGV</v>
          </cell>
        </row>
        <row r="7084">
          <cell r="D7084" t="str">
            <v>ZIG</v>
          </cell>
        </row>
        <row r="7085">
          <cell r="D7085" t="str">
            <v>ZIG</v>
          </cell>
        </row>
        <row r="7086">
          <cell r="D7086" t="str">
            <v>ZNG</v>
          </cell>
        </row>
        <row r="7087">
          <cell r="D7087" t="str">
            <v>ZNG</v>
          </cell>
        </row>
        <row r="7088">
          <cell r="D7088" t="str">
            <v>ZNG</v>
          </cell>
        </row>
        <row r="7089">
          <cell r="D7089" t="str">
            <v>ZGV</v>
          </cell>
        </row>
        <row r="7090">
          <cell r="D7090" t="str">
            <v>ZGV</v>
          </cell>
        </row>
        <row r="7091">
          <cell r="D7091" t="str">
            <v>ZGV</v>
          </cell>
        </row>
        <row r="7092">
          <cell r="D7092" t="str">
            <v>ZGV</v>
          </cell>
        </row>
        <row r="7093">
          <cell r="D7093" t="str">
            <v>ZGV</v>
          </cell>
        </row>
        <row r="7094">
          <cell r="D7094" t="str">
            <v>ZGV</v>
          </cell>
        </row>
        <row r="7095">
          <cell r="D7095" t="str">
            <v>ZNG</v>
          </cell>
        </row>
        <row r="7096">
          <cell r="D7096" t="str">
            <v>ZNG</v>
          </cell>
        </row>
        <row r="7097">
          <cell r="D7097" t="str">
            <v>ZNG</v>
          </cell>
        </row>
        <row r="7098">
          <cell r="D7098" t="str">
            <v>ZNG</v>
          </cell>
        </row>
        <row r="7099">
          <cell r="D7099" t="str">
            <v>ZGV</v>
          </cell>
        </row>
        <row r="7100">
          <cell r="D7100" t="str">
            <v>ZGV</v>
          </cell>
        </row>
        <row r="7101">
          <cell r="D7101" t="str">
            <v>ZGV</v>
          </cell>
        </row>
        <row r="7102">
          <cell r="D7102" t="str">
            <v>ZGV</v>
          </cell>
        </row>
        <row r="7103">
          <cell r="D7103" t="str">
            <v>ZGV</v>
          </cell>
        </row>
        <row r="7104">
          <cell r="D7104" t="str">
            <v>ZGV</v>
          </cell>
        </row>
        <row r="7105">
          <cell r="D7105" t="str">
            <v>ZGV</v>
          </cell>
        </row>
        <row r="7106">
          <cell r="D7106" t="str">
            <v>ZGV</v>
          </cell>
        </row>
        <row r="7107">
          <cell r="D7107" t="str">
            <v>ZGV</v>
          </cell>
        </row>
        <row r="7108">
          <cell r="D7108" t="str">
            <v>ZNC</v>
          </cell>
        </row>
        <row r="7109">
          <cell r="D7109" t="str">
            <v>ZNC</v>
          </cell>
        </row>
        <row r="7110">
          <cell r="D7110" t="str">
            <v>ZNC</v>
          </cell>
        </row>
        <row r="7111">
          <cell r="D7111" t="str">
            <v>ZNC</v>
          </cell>
        </row>
        <row r="7112">
          <cell r="D7112" t="str">
            <v>ZNC</v>
          </cell>
        </row>
        <row r="7113">
          <cell r="D7113" t="str">
            <v>ZNC</v>
          </cell>
        </row>
        <row r="7114">
          <cell r="D7114" t="str">
            <v>ZNC</v>
          </cell>
        </row>
        <row r="7115">
          <cell r="D7115" t="str">
            <v>ZGV</v>
          </cell>
        </row>
        <row r="7116">
          <cell r="D7116" t="str">
            <v>ZGV</v>
          </cell>
        </row>
        <row r="7117">
          <cell r="D7117" t="str">
            <v>ZGV</v>
          </cell>
        </row>
        <row r="7118">
          <cell r="D7118" t="str">
            <v>ZUN</v>
          </cell>
        </row>
        <row r="7119">
          <cell r="D7119" t="str">
            <v>ZUN</v>
          </cell>
        </row>
        <row r="7120">
          <cell r="D7120" t="str">
            <v>ZGV</v>
          </cell>
        </row>
        <row r="7121">
          <cell r="D7121" t="str">
            <v>ZGV</v>
          </cell>
        </row>
        <row r="7122">
          <cell r="D7122" t="str">
            <v>ZGV</v>
          </cell>
        </row>
        <row r="7123">
          <cell r="D7123" t="str">
            <v>ZGV</v>
          </cell>
        </row>
        <row r="7124">
          <cell r="D7124" t="str">
            <v>ZGV</v>
          </cell>
        </row>
        <row r="7125">
          <cell r="D7125" t="str">
            <v>ZGV</v>
          </cell>
        </row>
        <row r="7126">
          <cell r="D7126" t="str">
            <v>ZGV</v>
          </cell>
        </row>
        <row r="7127">
          <cell r="D7127" t="str">
            <v>ZGV</v>
          </cell>
        </row>
        <row r="7128">
          <cell r="D7128" t="str">
            <v>ZIG</v>
          </cell>
        </row>
        <row r="7129">
          <cell r="D7129" t="str">
            <v>ZIG</v>
          </cell>
        </row>
        <row r="7130">
          <cell r="D7130" t="str">
            <v>ZIG</v>
          </cell>
        </row>
        <row r="7131">
          <cell r="D7131" t="str">
            <v>ZIG</v>
          </cell>
        </row>
        <row r="7132">
          <cell r="D7132" t="str">
            <v>ZIG</v>
          </cell>
        </row>
        <row r="7133">
          <cell r="D7133" t="str">
            <v>ZIG</v>
          </cell>
        </row>
        <row r="7134">
          <cell r="D7134" t="str">
            <v>ZIG</v>
          </cell>
        </row>
        <row r="7135">
          <cell r="D7135" t="str">
            <v>ZIG</v>
          </cell>
        </row>
        <row r="7136">
          <cell r="D7136" t="str">
            <v>ZIG</v>
          </cell>
        </row>
        <row r="7137">
          <cell r="D7137" t="str">
            <v>ZIG</v>
          </cell>
        </row>
        <row r="7138">
          <cell r="D7138" t="str">
            <v>ZIG</v>
          </cell>
        </row>
        <row r="7139">
          <cell r="D7139" t="str">
            <v>ZIG</v>
          </cell>
        </row>
        <row r="7140">
          <cell r="D7140" t="str">
            <v>ZIG</v>
          </cell>
        </row>
        <row r="7141">
          <cell r="D7141" t="str">
            <v>ZIG</v>
          </cell>
        </row>
        <row r="7142">
          <cell r="D7142" t="str">
            <v>ZIG</v>
          </cell>
        </row>
        <row r="7143">
          <cell r="D7143" t="str">
            <v>ZIG</v>
          </cell>
        </row>
        <row r="7144">
          <cell r="D7144" t="str">
            <v>ZIG</v>
          </cell>
        </row>
        <row r="7145">
          <cell r="D7145" t="str">
            <v>ZIG</v>
          </cell>
        </row>
        <row r="7146">
          <cell r="D7146" t="str">
            <v>ZIG</v>
          </cell>
        </row>
        <row r="7147">
          <cell r="D7147" t="str">
            <v>ZIG</v>
          </cell>
        </row>
        <row r="7148">
          <cell r="D7148" t="str">
            <v>ZIG</v>
          </cell>
        </row>
        <row r="7149">
          <cell r="D7149" t="str">
            <v>ZIG</v>
          </cell>
        </row>
        <row r="7150">
          <cell r="D7150" t="str">
            <v>ZIG</v>
          </cell>
        </row>
        <row r="7151">
          <cell r="D7151" t="str">
            <v>ZGV</v>
          </cell>
        </row>
        <row r="7152">
          <cell r="D7152" t="str">
            <v>ZIG</v>
          </cell>
        </row>
        <row r="7153">
          <cell r="D7153" t="str">
            <v>ZIG</v>
          </cell>
        </row>
        <row r="7154">
          <cell r="D7154" t="str">
            <v>ZIG</v>
          </cell>
        </row>
        <row r="7155">
          <cell r="D7155" t="str">
            <v>ZIG</v>
          </cell>
        </row>
        <row r="7156">
          <cell r="D7156" t="str">
            <v>ZIG</v>
          </cell>
        </row>
        <row r="7157">
          <cell r="D7157" t="str">
            <v>ZIG</v>
          </cell>
        </row>
        <row r="7158">
          <cell r="D7158" t="str">
            <v>ZIG</v>
          </cell>
        </row>
        <row r="7159">
          <cell r="D7159" t="str">
            <v>ZIG</v>
          </cell>
        </row>
        <row r="7160">
          <cell r="D7160" t="str">
            <v>ZIG</v>
          </cell>
        </row>
        <row r="7161">
          <cell r="D7161" t="str">
            <v>ZIG</v>
          </cell>
        </row>
        <row r="7162">
          <cell r="D7162" t="str">
            <v>ZIG</v>
          </cell>
        </row>
        <row r="7163">
          <cell r="D7163" t="str">
            <v>ZIG</v>
          </cell>
        </row>
        <row r="7164">
          <cell r="D7164" t="str">
            <v>ZIG</v>
          </cell>
        </row>
        <row r="7165">
          <cell r="D7165" t="str">
            <v>ZIG</v>
          </cell>
        </row>
        <row r="7166">
          <cell r="D7166" t="str">
            <v>ZIG</v>
          </cell>
        </row>
        <row r="7167">
          <cell r="D7167" t="str">
            <v>ZIG</v>
          </cell>
        </row>
        <row r="7168">
          <cell r="D7168" t="str">
            <v>ZIG</v>
          </cell>
        </row>
        <row r="7169">
          <cell r="D7169" t="str">
            <v>ZIG</v>
          </cell>
        </row>
        <row r="7170">
          <cell r="D7170" t="str">
            <v>ZIG</v>
          </cell>
        </row>
        <row r="7171">
          <cell r="D7171" t="str">
            <v>ZIG</v>
          </cell>
        </row>
        <row r="7172">
          <cell r="D7172" t="str">
            <v>ZIG</v>
          </cell>
        </row>
        <row r="7173">
          <cell r="D7173" t="str">
            <v>ZIG</v>
          </cell>
        </row>
        <row r="7174">
          <cell r="D7174" t="str">
            <v>ZIG</v>
          </cell>
        </row>
        <row r="7175">
          <cell r="D7175" t="str">
            <v>ZIG</v>
          </cell>
        </row>
        <row r="7176">
          <cell r="D7176" t="str">
            <v>ZIG</v>
          </cell>
        </row>
        <row r="7177">
          <cell r="D7177" t="str">
            <v>ZIG</v>
          </cell>
        </row>
        <row r="7178">
          <cell r="D7178" t="str">
            <v>ZIG</v>
          </cell>
        </row>
        <row r="7179">
          <cell r="D7179" t="str">
            <v>ZIG</v>
          </cell>
        </row>
        <row r="7180">
          <cell r="D7180" t="str">
            <v>ZIG</v>
          </cell>
        </row>
        <row r="7181">
          <cell r="D7181" t="str">
            <v>ZIG</v>
          </cell>
        </row>
        <row r="7182">
          <cell r="D7182" t="str">
            <v>ZIG</v>
          </cell>
        </row>
        <row r="7183">
          <cell r="D7183" t="str">
            <v>ZIG</v>
          </cell>
        </row>
        <row r="7184">
          <cell r="D7184" t="str">
            <v>ZIG</v>
          </cell>
        </row>
        <row r="7185">
          <cell r="D7185" t="str">
            <v>ZIG</v>
          </cell>
        </row>
        <row r="7186">
          <cell r="D7186" t="str">
            <v>ZIG</v>
          </cell>
        </row>
        <row r="7187">
          <cell r="D7187" t="str">
            <v>ZIG</v>
          </cell>
        </row>
        <row r="7188">
          <cell r="D7188" t="str">
            <v>ZIG</v>
          </cell>
        </row>
        <row r="7189">
          <cell r="D7189" t="str">
            <v>ZIG</v>
          </cell>
        </row>
        <row r="7190">
          <cell r="D7190" t="str">
            <v>ZIG</v>
          </cell>
        </row>
        <row r="7191">
          <cell r="D7191" t="str">
            <v>ZIG</v>
          </cell>
        </row>
        <row r="7192">
          <cell r="D7192" t="str">
            <v>ZIG</v>
          </cell>
        </row>
        <row r="7193">
          <cell r="D7193" t="str">
            <v>ZIG</v>
          </cell>
        </row>
        <row r="7194">
          <cell r="D7194" t="str">
            <v>ZIG</v>
          </cell>
        </row>
        <row r="7195">
          <cell r="D7195" t="str">
            <v>ZGV</v>
          </cell>
        </row>
        <row r="7196">
          <cell r="D7196" t="str">
            <v>ZGV</v>
          </cell>
        </row>
        <row r="7197">
          <cell r="D7197" t="str">
            <v>ZGV</v>
          </cell>
        </row>
        <row r="7198">
          <cell r="D7198" t="str">
            <v>ZGV</v>
          </cell>
        </row>
        <row r="7199">
          <cell r="D7199" t="str">
            <v>ZGV</v>
          </cell>
        </row>
        <row r="7200">
          <cell r="D7200" t="str">
            <v>ZGV</v>
          </cell>
        </row>
        <row r="7201">
          <cell r="D7201" t="str">
            <v>ZGV</v>
          </cell>
        </row>
        <row r="7202">
          <cell r="D7202" t="str">
            <v>ZIG</v>
          </cell>
        </row>
        <row r="7203">
          <cell r="D7203" t="str">
            <v>ZIG</v>
          </cell>
        </row>
        <row r="7204">
          <cell r="D7204" t="str">
            <v>ZIG</v>
          </cell>
        </row>
        <row r="7205">
          <cell r="D7205" t="str">
            <v>ZIG</v>
          </cell>
        </row>
        <row r="7206">
          <cell r="D7206" t="str">
            <v>ZGV</v>
          </cell>
        </row>
        <row r="7207">
          <cell r="D7207" t="str">
            <v>ZGV</v>
          </cell>
        </row>
        <row r="7208">
          <cell r="D7208" t="str">
            <v>ZGV</v>
          </cell>
        </row>
        <row r="7209">
          <cell r="D7209" t="str">
            <v>ZGV</v>
          </cell>
        </row>
        <row r="7210">
          <cell r="D7210" t="str">
            <v>ZIG</v>
          </cell>
        </row>
        <row r="7211">
          <cell r="D7211" t="str">
            <v>ZIG</v>
          </cell>
        </row>
        <row r="7212">
          <cell r="D7212" t="str">
            <v>ZIG</v>
          </cell>
        </row>
        <row r="7213">
          <cell r="D7213" t="str">
            <v>ZIG</v>
          </cell>
        </row>
        <row r="7214">
          <cell r="D7214" t="str">
            <v>ZIG</v>
          </cell>
        </row>
        <row r="7215">
          <cell r="D7215" t="str">
            <v>ZIG</v>
          </cell>
        </row>
        <row r="7216">
          <cell r="D7216" t="str">
            <v>ZIG</v>
          </cell>
        </row>
        <row r="7217">
          <cell r="D7217" t="str">
            <v>ZIG</v>
          </cell>
        </row>
        <row r="7218">
          <cell r="D7218" t="str">
            <v>ZIG</v>
          </cell>
        </row>
        <row r="7219">
          <cell r="D7219" t="str">
            <v>ZIG</v>
          </cell>
        </row>
        <row r="7220">
          <cell r="D7220" t="str">
            <v>ZIG</v>
          </cell>
        </row>
        <row r="7221">
          <cell r="D7221" t="str">
            <v>ZIG</v>
          </cell>
        </row>
        <row r="7222">
          <cell r="D7222" t="str">
            <v>ZIG</v>
          </cell>
        </row>
        <row r="7223">
          <cell r="D7223" t="str">
            <v>ZGV</v>
          </cell>
        </row>
        <row r="7224">
          <cell r="D7224" t="str">
            <v>ZGV</v>
          </cell>
        </row>
        <row r="7225">
          <cell r="D7225" t="str">
            <v>ZIG</v>
          </cell>
        </row>
        <row r="7226">
          <cell r="D7226" t="str">
            <v>ZGV</v>
          </cell>
        </row>
        <row r="7227">
          <cell r="D7227" t="str">
            <v>ZGV</v>
          </cell>
        </row>
        <row r="7228">
          <cell r="D7228" t="str">
            <v>ZNG</v>
          </cell>
        </row>
        <row r="7229">
          <cell r="D7229" t="str">
            <v>ZNG</v>
          </cell>
        </row>
        <row r="7230">
          <cell r="D7230" t="str">
            <v>ZNG</v>
          </cell>
        </row>
        <row r="7231">
          <cell r="D7231" t="str">
            <v>ZGV</v>
          </cell>
        </row>
        <row r="7232">
          <cell r="D7232" t="str">
            <v>ZGV</v>
          </cell>
        </row>
        <row r="7233">
          <cell r="D7233" t="str">
            <v>ZGV</v>
          </cell>
        </row>
        <row r="7234">
          <cell r="D7234" t="str">
            <v>ZGV</v>
          </cell>
        </row>
        <row r="7235">
          <cell r="D7235" t="str">
            <v>ZGV</v>
          </cell>
        </row>
        <row r="7236">
          <cell r="D7236" t="str">
            <v>ZGV</v>
          </cell>
        </row>
        <row r="7237">
          <cell r="D7237" t="str">
            <v>ZGV</v>
          </cell>
        </row>
        <row r="7238">
          <cell r="D7238" t="str">
            <v>ZGV</v>
          </cell>
        </row>
        <row r="7239">
          <cell r="D7239" t="str">
            <v>ZGV</v>
          </cell>
        </row>
        <row r="7240">
          <cell r="D7240" t="str">
            <v>ZGV</v>
          </cell>
        </row>
        <row r="7241">
          <cell r="D7241" t="str">
            <v>ZGV</v>
          </cell>
        </row>
        <row r="7242">
          <cell r="D7242" t="str">
            <v>ZGV</v>
          </cell>
        </row>
        <row r="7243">
          <cell r="D7243" t="str">
            <v>ZGV</v>
          </cell>
        </row>
        <row r="7244">
          <cell r="D7244" t="str">
            <v>ZGV</v>
          </cell>
        </row>
        <row r="7245">
          <cell r="D7245" t="str">
            <v>ZGV</v>
          </cell>
        </row>
        <row r="7246">
          <cell r="D7246" t="str">
            <v>ZGV</v>
          </cell>
        </row>
        <row r="7247">
          <cell r="D7247" t="str">
            <v>ZGV</v>
          </cell>
        </row>
        <row r="7248">
          <cell r="D7248" t="str">
            <v>ZGV</v>
          </cell>
        </row>
        <row r="7249">
          <cell r="D7249" t="str">
            <v>ZIG</v>
          </cell>
        </row>
        <row r="7250">
          <cell r="D7250" t="str">
            <v>ZNG</v>
          </cell>
        </row>
        <row r="7251">
          <cell r="D7251" t="str">
            <v>ZGV</v>
          </cell>
        </row>
        <row r="7252">
          <cell r="D7252" t="str">
            <v>ZGV</v>
          </cell>
        </row>
        <row r="7253">
          <cell r="D7253" t="str">
            <v>ZGV</v>
          </cell>
        </row>
        <row r="7254">
          <cell r="D7254" t="str">
            <v>ZNC</v>
          </cell>
        </row>
        <row r="7255">
          <cell r="D7255" t="str">
            <v>ZGV</v>
          </cell>
        </row>
        <row r="7256">
          <cell r="D7256" t="str">
            <v>ZGV</v>
          </cell>
        </row>
        <row r="7257">
          <cell r="D7257" t="str">
            <v>ZNC</v>
          </cell>
        </row>
        <row r="7258">
          <cell r="D7258" t="str">
            <v>ZNC</v>
          </cell>
        </row>
        <row r="7259">
          <cell r="D7259" t="str">
            <v>ZGV</v>
          </cell>
        </row>
        <row r="7260">
          <cell r="D7260" t="str">
            <v>ZGV</v>
          </cell>
        </row>
        <row r="7261">
          <cell r="D7261" t="str">
            <v>ZGV</v>
          </cell>
        </row>
        <row r="7262">
          <cell r="D7262" t="str">
            <v>ZGV</v>
          </cell>
        </row>
        <row r="7263">
          <cell r="D7263" t="str">
            <v>ZGV</v>
          </cell>
        </row>
        <row r="7264">
          <cell r="D7264" t="str">
            <v>ZGV</v>
          </cell>
        </row>
        <row r="7265">
          <cell r="D7265" t="str">
            <v>ZGV</v>
          </cell>
        </row>
        <row r="7266">
          <cell r="D7266" t="str">
            <v>ZGV</v>
          </cell>
        </row>
        <row r="7267">
          <cell r="D7267" t="str">
            <v>ZGV</v>
          </cell>
        </row>
        <row r="7268">
          <cell r="D7268" t="str">
            <v>ZGV</v>
          </cell>
        </row>
        <row r="7269">
          <cell r="D7269" t="str">
            <v>ZGV</v>
          </cell>
        </row>
        <row r="7270">
          <cell r="D7270" t="str">
            <v>ZGV</v>
          </cell>
        </row>
        <row r="7271">
          <cell r="D7271" t="str">
            <v>ZNC</v>
          </cell>
        </row>
        <row r="7272">
          <cell r="D7272" t="str">
            <v>ZNC</v>
          </cell>
        </row>
        <row r="7273">
          <cell r="D7273" t="str">
            <v>ZNC</v>
          </cell>
        </row>
        <row r="7274">
          <cell r="D7274" t="str">
            <v>ZNC</v>
          </cell>
        </row>
        <row r="7275">
          <cell r="D7275" t="str">
            <v>ZNG</v>
          </cell>
        </row>
        <row r="7276">
          <cell r="D7276" t="str">
            <v>ZIG</v>
          </cell>
        </row>
        <row r="7277">
          <cell r="D7277" t="str">
            <v>ZNG</v>
          </cell>
        </row>
        <row r="7278">
          <cell r="D7278" t="str">
            <v>ZNG</v>
          </cell>
        </row>
        <row r="7279">
          <cell r="D7279" t="str">
            <v>ZNG</v>
          </cell>
        </row>
        <row r="7280">
          <cell r="D7280" t="str">
            <v>ZNG</v>
          </cell>
        </row>
        <row r="7281">
          <cell r="D7281" t="str">
            <v>ZGV</v>
          </cell>
        </row>
        <row r="7282">
          <cell r="D7282" t="str">
            <v>ZGV</v>
          </cell>
        </row>
        <row r="7283">
          <cell r="D7283" t="str">
            <v>ZNC</v>
          </cell>
        </row>
        <row r="7284">
          <cell r="D7284" t="str">
            <v>ZNC</v>
          </cell>
        </row>
        <row r="7285">
          <cell r="D7285" t="str">
            <v>ZNC</v>
          </cell>
        </row>
        <row r="7286">
          <cell r="D7286" t="str">
            <v>ZGV</v>
          </cell>
        </row>
        <row r="7287">
          <cell r="D7287" t="str">
            <v>ZGV</v>
          </cell>
        </row>
        <row r="7288">
          <cell r="D7288" t="str">
            <v>ZGV</v>
          </cell>
        </row>
        <row r="7289">
          <cell r="D7289" t="str">
            <v>ZGV</v>
          </cell>
        </row>
        <row r="7290">
          <cell r="D7290" t="str">
            <v>ZGV</v>
          </cell>
        </row>
        <row r="7291">
          <cell r="D7291" t="str">
            <v>ZGV</v>
          </cell>
        </row>
        <row r="7292">
          <cell r="D7292" t="str">
            <v>ZGV</v>
          </cell>
        </row>
        <row r="7293">
          <cell r="D7293" t="str">
            <v>ZGV</v>
          </cell>
        </row>
        <row r="7294">
          <cell r="D7294" t="str">
            <v>ZFO</v>
          </cell>
        </row>
        <row r="7295">
          <cell r="D7295" t="str">
            <v>ZGV</v>
          </cell>
        </row>
        <row r="7296">
          <cell r="D7296" t="str">
            <v>ZGV</v>
          </cell>
        </row>
        <row r="7297">
          <cell r="D7297" t="str">
            <v>ZGV</v>
          </cell>
        </row>
        <row r="7298">
          <cell r="D7298" t="str">
            <v>ZGV</v>
          </cell>
        </row>
        <row r="7299">
          <cell r="D7299" t="str">
            <v>ZGV</v>
          </cell>
        </row>
        <row r="7300">
          <cell r="D7300" t="str">
            <v>ZGV</v>
          </cell>
        </row>
        <row r="7301">
          <cell r="D7301" t="str">
            <v>ZGV</v>
          </cell>
        </row>
        <row r="7302">
          <cell r="D7302" t="str">
            <v>ZGV</v>
          </cell>
        </row>
        <row r="7303">
          <cell r="D7303" t="str">
            <v>ZGV</v>
          </cell>
        </row>
        <row r="7304">
          <cell r="D7304" t="str">
            <v>ZFO</v>
          </cell>
        </row>
        <row r="7305">
          <cell r="D7305" t="str">
            <v>ZFO</v>
          </cell>
        </row>
        <row r="7306">
          <cell r="D7306" t="str">
            <v>ZGV</v>
          </cell>
        </row>
        <row r="7307">
          <cell r="D7307" t="str">
            <v>ZNG</v>
          </cell>
        </row>
        <row r="7308">
          <cell r="D7308" t="str">
            <v>ZNC</v>
          </cell>
        </row>
        <row r="7309">
          <cell r="D7309" t="str">
            <v>ZNG</v>
          </cell>
        </row>
        <row r="7310">
          <cell r="D7310" t="str">
            <v>ZNC</v>
          </cell>
        </row>
        <row r="7311">
          <cell r="D7311" t="str">
            <v>ZNC</v>
          </cell>
        </row>
        <row r="7312">
          <cell r="D7312" t="str">
            <v>ZGV</v>
          </cell>
        </row>
        <row r="7313">
          <cell r="D7313" t="str">
            <v>ZGV</v>
          </cell>
        </row>
        <row r="7314">
          <cell r="D7314" t="str">
            <v>ZGV</v>
          </cell>
        </row>
        <row r="7315">
          <cell r="D7315" t="str">
            <v>ZNC</v>
          </cell>
        </row>
        <row r="7316">
          <cell r="D7316" t="str">
            <v>ZNC</v>
          </cell>
        </row>
        <row r="7317">
          <cell r="D7317" t="str">
            <v>ZNC</v>
          </cell>
        </row>
        <row r="7318">
          <cell r="D7318" t="str">
            <v>ZGV</v>
          </cell>
        </row>
        <row r="7319">
          <cell r="D7319" t="str">
            <v>ZGV</v>
          </cell>
        </row>
        <row r="7320">
          <cell r="D7320" t="str">
            <v>ZGV</v>
          </cell>
        </row>
        <row r="7321">
          <cell r="D7321" t="str">
            <v>ZGV</v>
          </cell>
        </row>
        <row r="7322">
          <cell r="D7322" t="str">
            <v>ZGV</v>
          </cell>
        </row>
        <row r="7323">
          <cell r="D7323" t="str">
            <v>ZGV</v>
          </cell>
        </row>
        <row r="7324">
          <cell r="D7324" t="str">
            <v>ZGV</v>
          </cell>
        </row>
        <row r="7325">
          <cell r="D7325" t="str">
            <v>ZGV</v>
          </cell>
        </row>
        <row r="7326">
          <cell r="D7326" t="str">
            <v>ZIG</v>
          </cell>
        </row>
        <row r="7327">
          <cell r="D7327" t="str">
            <v>ZIG</v>
          </cell>
        </row>
        <row r="7328">
          <cell r="D7328" t="str">
            <v>ZIG</v>
          </cell>
        </row>
        <row r="7329">
          <cell r="D7329" t="str">
            <v>ZIG</v>
          </cell>
        </row>
        <row r="7330">
          <cell r="D7330" t="str">
            <v>ZIG</v>
          </cell>
        </row>
        <row r="7331">
          <cell r="D7331" t="str">
            <v>ZIG</v>
          </cell>
        </row>
        <row r="7332">
          <cell r="D7332" t="str">
            <v>ZIG</v>
          </cell>
        </row>
        <row r="7333">
          <cell r="D7333" t="str">
            <v>ZIG</v>
          </cell>
        </row>
        <row r="7334">
          <cell r="D7334" t="str">
            <v>ZIG</v>
          </cell>
        </row>
        <row r="7335">
          <cell r="D7335" t="str">
            <v>ZIG</v>
          </cell>
        </row>
        <row r="7336">
          <cell r="D7336" t="str">
            <v>ZIG</v>
          </cell>
        </row>
        <row r="7337">
          <cell r="D7337" t="str">
            <v>ZIG</v>
          </cell>
        </row>
        <row r="7338">
          <cell r="D7338" t="str">
            <v>ZIG</v>
          </cell>
        </row>
        <row r="7339">
          <cell r="D7339" t="str">
            <v>ZIG</v>
          </cell>
        </row>
        <row r="7340">
          <cell r="D7340" t="str">
            <v>ZIG</v>
          </cell>
        </row>
        <row r="7341">
          <cell r="D7341" t="str">
            <v>ZIG</v>
          </cell>
        </row>
        <row r="7342">
          <cell r="D7342" t="str">
            <v>ZIG</v>
          </cell>
        </row>
        <row r="7343">
          <cell r="D7343" t="str">
            <v>ZIG</v>
          </cell>
        </row>
        <row r="7344">
          <cell r="D7344" t="str">
            <v>ZIG</v>
          </cell>
        </row>
        <row r="7345">
          <cell r="D7345" t="str">
            <v>ZIG</v>
          </cell>
        </row>
        <row r="7346">
          <cell r="D7346" t="str">
            <v>ZIG</v>
          </cell>
        </row>
        <row r="7347">
          <cell r="D7347" t="str">
            <v>ZIG</v>
          </cell>
        </row>
        <row r="7348">
          <cell r="D7348" t="str">
            <v>ZIG</v>
          </cell>
        </row>
        <row r="7349">
          <cell r="D7349" t="str">
            <v>ZIG</v>
          </cell>
        </row>
        <row r="7350">
          <cell r="D7350" t="str">
            <v>ZIG</v>
          </cell>
        </row>
        <row r="7351">
          <cell r="D7351" t="str">
            <v>ZIG</v>
          </cell>
        </row>
        <row r="7352">
          <cell r="D7352" t="str">
            <v>ZIG</v>
          </cell>
        </row>
        <row r="7353">
          <cell r="D7353" t="str">
            <v>ZIG</v>
          </cell>
        </row>
        <row r="7354">
          <cell r="D7354" t="str">
            <v>ZIG</v>
          </cell>
        </row>
        <row r="7355">
          <cell r="D7355" t="str">
            <v>ZIG</v>
          </cell>
        </row>
        <row r="7356">
          <cell r="D7356" t="str">
            <v>ZIG</v>
          </cell>
        </row>
        <row r="7357">
          <cell r="D7357" t="str">
            <v>ZIG</v>
          </cell>
        </row>
        <row r="7358">
          <cell r="D7358" t="str">
            <v>ZIG</v>
          </cell>
        </row>
        <row r="7359">
          <cell r="D7359" t="str">
            <v>ZIG</v>
          </cell>
        </row>
        <row r="7360">
          <cell r="D7360" t="str">
            <v>ZIG</v>
          </cell>
        </row>
        <row r="7361">
          <cell r="D7361" t="str">
            <v>ZIG</v>
          </cell>
        </row>
        <row r="7362">
          <cell r="D7362" t="str">
            <v>ZIG</v>
          </cell>
        </row>
        <row r="7363">
          <cell r="D7363" t="str">
            <v>ZIG</v>
          </cell>
        </row>
        <row r="7364">
          <cell r="D7364" t="str">
            <v>ZIG</v>
          </cell>
        </row>
        <row r="7365">
          <cell r="D7365" t="str">
            <v>ZIG</v>
          </cell>
        </row>
        <row r="7366">
          <cell r="D7366" t="str">
            <v>ZIG</v>
          </cell>
        </row>
        <row r="7367">
          <cell r="D7367" t="str">
            <v>ZIG</v>
          </cell>
        </row>
        <row r="7368">
          <cell r="D7368" t="str">
            <v>ZIG</v>
          </cell>
        </row>
        <row r="7369">
          <cell r="D7369" t="str">
            <v>ZIG</v>
          </cell>
        </row>
        <row r="7370">
          <cell r="D7370" t="str">
            <v>ZIG</v>
          </cell>
        </row>
        <row r="7371">
          <cell r="D7371" t="str">
            <v>ZIG</v>
          </cell>
        </row>
        <row r="7372">
          <cell r="D7372" t="str">
            <v>ZIG</v>
          </cell>
        </row>
        <row r="7373">
          <cell r="D7373" t="str">
            <v>ZIG</v>
          </cell>
        </row>
        <row r="7374">
          <cell r="D7374" t="str">
            <v>ZIG</v>
          </cell>
        </row>
        <row r="7375">
          <cell r="D7375" t="str">
            <v>ZIG</v>
          </cell>
        </row>
        <row r="7376">
          <cell r="D7376" t="str">
            <v>ZIG</v>
          </cell>
        </row>
        <row r="7377">
          <cell r="D7377" t="str">
            <v>ZIG</v>
          </cell>
        </row>
        <row r="7378">
          <cell r="D7378" t="str">
            <v>ZIG</v>
          </cell>
        </row>
        <row r="7379">
          <cell r="D7379" t="str">
            <v>ZIG</v>
          </cell>
        </row>
        <row r="7380">
          <cell r="D7380" t="str">
            <v>ZIG</v>
          </cell>
        </row>
        <row r="7381">
          <cell r="D7381" t="str">
            <v>ZIG</v>
          </cell>
        </row>
        <row r="7382">
          <cell r="D7382" t="str">
            <v>ZGV</v>
          </cell>
        </row>
        <row r="7383">
          <cell r="D7383" t="str">
            <v>ZGV</v>
          </cell>
        </row>
        <row r="7384">
          <cell r="D7384" t="str">
            <v>ZGV</v>
          </cell>
        </row>
        <row r="7385">
          <cell r="D7385" t="str">
            <v>ZGV</v>
          </cell>
        </row>
        <row r="7386">
          <cell r="D7386" t="str">
            <v>ZGV</v>
          </cell>
        </row>
        <row r="7387">
          <cell r="D7387" t="str">
            <v>ZGV</v>
          </cell>
        </row>
        <row r="7388">
          <cell r="D7388" t="str">
            <v>ZGV</v>
          </cell>
        </row>
        <row r="7389">
          <cell r="D7389" t="str">
            <v>ZIG</v>
          </cell>
        </row>
        <row r="7390">
          <cell r="D7390" t="str">
            <v>ZIG</v>
          </cell>
        </row>
        <row r="7391">
          <cell r="D7391" t="str">
            <v>ZIG</v>
          </cell>
        </row>
        <row r="7392">
          <cell r="D7392" t="str">
            <v>ZIG</v>
          </cell>
        </row>
        <row r="7393">
          <cell r="D7393" t="str">
            <v>ZIG</v>
          </cell>
        </row>
        <row r="7394">
          <cell r="D7394" t="str">
            <v>ZIG</v>
          </cell>
        </row>
        <row r="7395">
          <cell r="D7395" t="str">
            <v>ZIG</v>
          </cell>
        </row>
        <row r="7396">
          <cell r="D7396" t="str">
            <v>ZIG</v>
          </cell>
        </row>
        <row r="7397">
          <cell r="D7397" t="str">
            <v>ZIG</v>
          </cell>
        </row>
        <row r="7398">
          <cell r="D7398" t="str">
            <v>ZIG</v>
          </cell>
        </row>
        <row r="7399">
          <cell r="D7399" t="str">
            <v>ZIG</v>
          </cell>
        </row>
        <row r="7400">
          <cell r="D7400" t="str">
            <v>ZIG</v>
          </cell>
        </row>
        <row r="7401">
          <cell r="D7401" t="str">
            <v>ZIG</v>
          </cell>
        </row>
        <row r="7402">
          <cell r="D7402" t="str">
            <v>ZIG</v>
          </cell>
        </row>
        <row r="7403">
          <cell r="D7403" t="str">
            <v>ZIG</v>
          </cell>
        </row>
        <row r="7404">
          <cell r="D7404" t="str">
            <v>ZIG</v>
          </cell>
        </row>
        <row r="7405">
          <cell r="D7405" t="str">
            <v>ZIG</v>
          </cell>
        </row>
        <row r="7406">
          <cell r="D7406" t="str">
            <v>ZIG</v>
          </cell>
        </row>
        <row r="7407">
          <cell r="D7407" t="str">
            <v>ZIG</v>
          </cell>
        </row>
        <row r="7408">
          <cell r="D7408" t="str">
            <v>ZIG</v>
          </cell>
        </row>
        <row r="7409">
          <cell r="D7409" t="str">
            <v>ZIG</v>
          </cell>
        </row>
        <row r="7410">
          <cell r="D7410" t="str">
            <v>ZIG</v>
          </cell>
        </row>
        <row r="7411">
          <cell r="D7411" t="str">
            <v>ZIG</v>
          </cell>
        </row>
        <row r="7412">
          <cell r="D7412" t="str">
            <v>ZIG</v>
          </cell>
        </row>
        <row r="7413">
          <cell r="D7413" t="str">
            <v>ZIG</v>
          </cell>
        </row>
        <row r="7414">
          <cell r="D7414" t="str">
            <v>ZIG</v>
          </cell>
        </row>
        <row r="7415">
          <cell r="D7415" t="str">
            <v>ZGV</v>
          </cell>
        </row>
        <row r="7416">
          <cell r="D7416" t="str">
            <v>ZGV</v>
          </cell>
        </row>
        <row r="7417">
          <cell r="D7417" t="str">
            <v>ZGV</v>
          </cell>
        </row>
        <row r="7418">
          <cell r="D7418" t="str">
            <v>ZIG</v>
          </cell>
        </row>
        <row r="7419">
          <cell r="D7419" t="str">
            <v>ZGV</v>
          </cell>
        </row>
        <row r="7420">
          <cell r="D7420" t="str">
            <v>ZGV</v>
          </cell>
        </row>
        <row r="7421">
          <cell r="D7421" t="str">
            <v>ZGV</v>
          </cell>
        </row>
        <row r="7422">
          <cell r="D7422" t="str">
            <v>ZGV</v>
          </cell>
        </row>
        <row r="7423">
          <cell r="D7423" t="str">
            <v>ZGV</v>
          </cell>
        </row>
        <row r="7424">
          <cell r="D7424" t="str">
            <v>ZGV</v>
          </cell>
        </row>
        <row r="7425">
          <cell r="D7425" t="str">
            <v>ZGV</v>
          </cell>
        </row>
        <row r="7426">
          <cell r="D7426" t="str">
            <v>ZGV</v>
          </cell>
        </row>
        <row r="7427">
          <cell r="D7427" t="str">
            <v>ZGV</v>
          </cell>
        </row>
        <row r="7428">
          <cell r="D7428" t="str">
            <v>ZGV</v>
          </cell>
        </row>
        <row r="7429">
          <cell r="D7429" t="str">
            <v>ZNG</v>
          </cell>
        </row>
        <row r="7430">
          <cell r="D7430" t="str">
            <v>ZNG</v>
          </cell>
        </row>
        <row r="7431">
          <cell r="D7431" t="str">
            <v>ZNG</v>
          </cell>
        </row>
        <row r="7432">
          <cell r="D7432" t="str">
            <v>ZNG</v>
          </cell>
        </row>
        <row r="7433">
          <cell r="D7433" t="str">
            <v>ZGV</v>
          </cell>
        </row>
        <row r="7434">
          <cell r="D7434" t="str">
            <v>ZGV</v>
          </cell>
        </row>
        <row r="7435">
          <cell r="D7435" t="str">
            <v>ZIN</v>
          </cell>
        </row>
        <row r="7436">
          <cell r="D7436" t="str">
            <v>ZGV</v>
          </cell>
        </row>
        <row r="7437">
          <cell r="D7437" t="str">
            <v>ZGV</v>
          </cell>
        </row>
        <row r="7438">
          <cell r="D7438" t="str">
            <v>ZGV</v>
          </cell>
        </row>
        <row r="7439">
          <cell r="D7439" t="str">
            <v>ZGV</v>
          </cell>
        </row>
        <row r="7440">
          <cell r="D7440" t="str">
            <v>ZGV</v>
          </cell>
        </row>
        <row r="7441">
          <cell r="D7441" t="str">
            <v>ZIG</v>
          </cell>
        </row>
        <row r="7442">
          <cell r="D7442" t="str">
            <v>ZIG</v>
          </cell>
        </row>
        <row r="7443">
          <cell r="D7443" t="str">
            <v>ZGV</v>
          </cell>
        </row>
        <row r="7444">
          <cell r="D7444" t="str">
            <v>ZGV</v>
          </cell>
        </row>
        <row r="7445">
          <cell r="D7445" t="str">
            <v>ZGV</v>
          </cell>
        </row>
        <row r="7446">
          <cell r="D7446" t="str">
            <v>ZGV</v>
          </cell>
        </row>
        <row r="7447">
          <cell r="D7447" t="str">
            <v>ZGV</v>
          </cell>
        </row>
        <row r="7448">
          <cell r="D7448" t="str">
            <v>ZGV</v>
          </cell>
        </row>
        <row r="7449">
          <cell r="D7449" t="str">
            <v>ZGV</v>
          </cell>
        </row>
        <row r="7450">
          <cell r="D7450" t="str">
            <v>ZGV</v>
          </cell>
        </row>
        <row r="7451">
          <cell r="D7451" t="str">
            <v>ZGV</v>
          </cell>
        </row>
        <row r="7452">
          <cell r="D7452" t="str">
            <v>ZGV</v>
          </cell>
        </row>
        <row r="7453">
          <cell r="D7453" t="str">
            <v>ZNC</v>
          </cell>
        </row>
        <row r="7454">
          <cell r="D7454" t="str">
            <v>ZGV</v>
          </cell>
        </row>
        <row r="7455">
          <cell r="D7455" t="str">
            <v>ZGV</v>
          </cell>
        </row>
        <row r="7456">
          <cell r="D7456" t="str">
            <v>ZNC</v>
          </cell>
        </row>
        <row r="7457">
          <cell r="D7457" t="str">
            <v>ZNC</v>
          </cell>
        </row>
        <row r="7458">
          <cell r="D7458" t="str">
            <v>ZNC</v>
          </cell>
        </row>
        <row r="7459">
          <cell r="D7459" t="str">
            <v>ZNC</v>
          </cell>
        </row>
        <row r="7460">
          <cell r="D7460" t="str">
            <v>ZNC</v>
          </cell>
        </row>
        <row r="7461">
          <cell r="D7461" t="str">
            <v>ZNC</v>
          </cell>
        </row>
        <row r="7462">
          <cell r="D7462" t="str">
            <v>ZNC</v>
          </cell>
        </row>
        <row r="7463">
          <cell r="D7463" t="str">
            <v>ZGV</v>
          </cell>
        </row>
        <row r="7464">
          <cell r="D7464" t="str">
            <v>ZIG</v>
          </cell>
        </row>
        <row r="7465">
          <cell r="D7465" t="str">
            <v>ZGV</v>
          </cell>
        </row>
        <row r="7466">
          <cell r="D7466" t="str">
            <v>ZGV</v>
          </cell>
        </row>
        <row r="7467">
          <cell r="D7467" t="str">
            <v>ZGV</v>
          </cell>
        </row>
        <row r="7468">
          <cell r="D7468" t="str">
            <v>ZGV</v>
          </cell>
        </row>
        <row r="7469">
          <cell r="D7469" t="str">
            <v>ZGV</v>
          </cell>
        </row>
        <row r="7470">
          <cell r="D7470" t="str">
            <v>ZGV</v>
          </cell>
        </row>
        <row r="7471">
          <cell r="D7471" t="str">
            <v>ZGV</v>
          </cell>
        </row>
        <row r="7472">
          <cell r="D7472" t="str">
            <v>ZGV</v>
          </cell>
        </row>
        <row r="7473">
          <cell r="D7473" t="str">
            <v>ZGV</v>
          </cell>
        </row>
        <row r="7474">
          <cell r="D7474" t="str">
            <v>ZGV</v>
          </cell>
        </row>
        <row r="7475">
          <cell r="D7475" t="str">
            <v>ZGV</v>
          </cell>
        </row>
        <row r="7476">
          <cell r="D7476" t="str">
            <v>ZGV</v>
          </cell>
        </row>
        <row r="7477">
          <cell r="D7477" t="str">
            <v>ZGV</v>
          </cell>
        </row>
        <row r="7478">
          <cell r="D7478" t="str">
            <v>ZGV</v>
          </cell>
        </row>
        <row r="7479">
          <cell r="D7479" t="str">
            <v>ZIG</v>
          </cell>
        </row>
        <row r="7480">
          <cell r="D7480" t="str">
            <v>ZIG</v>
          </cell>
        </row>
        <row r="7481">
          <cell r="D7481" t="str">
            <v>ZIG</v>
          </cell>
        </row>
        <row r="7482">
          <cell r="D7482" t="str">
            <v>ZIG</v>
          </cell>
        </row>
        <row r="7483">
          <cell r="D7483" t="str">
            <v>ZIG</v>
          </cell>
        </row>
        <row r="7484">
          <cell r="D7484" t="str">
            <v>ZIG</v>
          </cell>
        </row>
        <row r="7485">
          <cell r="D7485" t="str">
            <v>ZIG</v>
          </cell>
        </row>
        <row r="7486">
          <cell r="D7486" t="str">
            <v>ZIG</v>
          </cell>
        </row>
        <row r="7487">
          <cell r="D7487" t="str">
            <v>ZIG</v>
          </cell>
        </row>
        <row r="7488">
          <cell r="D7488" t="str">
            <v>ZIG</v>
          </cell>
        </row>
        <row r="7489">
          <cell r="D7489" t="str">
            <v>ZIG</v>
          </cell>
        </row>
        <row r="7490">
          <cell r="D7490" t="str">
            <v>ZIG</v>
          </cell>
        </row>
        <row r="7491">
          <cell r="D7491" t="str">
            <v>ZIG</v>
          </cell>
        </row>
        <row r="7492">
          <cell r="D7492" t="str">
            <v>ZIG</v>
          </cell>
        </row>
        <row r="7493">
          <cell r="D7493" t="str">
            <v>ZIG</v>
          </cell>
        </row>
        <row r="7494">
          <cell r="D7494" t="str">
            <v>ZIG</v>
          </cell>
        </row>
        <row r="7495">
          <cell r="D7495" t="str">
            <v>ZIG</v>
          </cell>
        </row>
        <row r="7496">
          <cell r="D7496" t="str">
            <v>ZIG</v>
          </cell>
        </row>
        <row r="7497">
          <cell r="D7497" t="str">
            <v>ZIG</v>
          </cell>
        </row>
        <row r="7498">
          <cell r="D7498" t="str">
            <v>ZIG</v>
          </cell>
        </row>
        <row r="7499">
          <cell r="D7499" t="str">
            <v>ZIG</v>
          </cell>
        </row>
        <row r="7500">
          <cell r="D7500" t="str">
            <v>ZIG</v>
          </cell>
        </row>
        <row r="7501">
          <cell r="D7501" t="str">
            <v>ZIG</v>
          </cell>
        </row>
        <row r="7502">
          <cell r="D7502" t="str">
            <v>ZIG</v>
          </cell>
        </row>
        <row r="7503">
          <cell r="D7503" t="str">
            <v>ZIG</v>
          </cell>
        </row>
        <row r="7504">
          <cell r="D7504" t="str">
            <v>ZIG</v>
          </cell>
        </row>
        <row r="7505">
          <cell r="D7505" t="str">
            <v>ZIG</v>
          </cell>
        </row>
        <row r="7506">
          <cell r="D7506" t="str">
            <v>ZIG</v>
          </cell>
        </row>
        <row r="7507">
          <cell r="D7507" t="str">
            <v>ZIG</v>
          </cell>
        </row>
        <row r="7508">
          <cell r="D7508" t="str">
            <v>ZIG</v>
          </cell>
        </row>
        <row r="7509">
          <cell r="D7509" t="str">
            <v>ZIG</v>
          </cell>
        </row>
        <row r="7510">
          <cell r="D7510" t="str">
            <v>ZIG</v>
          </cell>
        </row>
        <row r="7511">
          <cell r="D7511" t="str">
            <v>ZIG</v>
          </cell>
        </row>
        <row r="7512">
          <cell r="D7512" t="str">
            <v>ZIG</v>
          </cell>
        </row>
        <row r="7513">
          <cell r="D7513" t="str">
            <v>ZIG</v>
          </cell>
        </row>
        <row r="7514">
          <cell r="D7514" t="str">
            <v>ZIG</v>
          </cell>
        </row>
        <row r="7515">
          <cell r="D7515" t="str">
            <v>ZIG</v>
          </cell>
        </row>
        <row r="7516">
          <cell r="D7516" t="str">
            <v>ZIG</v>
          </cell>
        </row>
        <row r="7517">
          <cell r="D7517" t="str">
            <v>ZIG</v>
          </cell>
        </row>
        <row r="7518">
          <cell r="D7518" t="str">
            <v>ZIG</v>
          </cell>
        </row>
        <row r="7519">
          <cell r="D7519" t="str">
            <v>ZIG</v>
          </cell>
        </row>
        <row r="7520">
          <cell r="D7520" t="str">
            <v>ZIG</v>
          </cell>
        </row>
        <row r="7521">
          <cell r="D7521" t="str">
            <v>ZIG</v>
          </cell>
        </row>
        <row r="7522">
          <cell r="D7522" t="str">
            <v>ZGV</v>
          </cell>
        </row>
        <row r="7523">
          <cell r="D7523" t="str">
            <v>ZGV</v>
          </cell>
        </row>
        <row r="7524">
          <cell r="D7524" t="str">
            <v>ZGV</v>
          </cell>
        </row>
        <row r="7525">
          <cell r="D7525" t="str">
            <v>ZGV</v>
          </cell>
        </row>
        <row r="7526">
          <cell r="D7526" t="str">
            <v>ZGV</v>
          </cell>
        </row>
        <row r="7527">
          <cell r="D7527" t="str">
            <v>ZGV</v>
          </cell>
        </row>
        <row r="7528">
          <cell r="D7528" t="str">
            <v>ZGV</v>
          </cell>
        </row>
        <row r="7529">
          <cell r="D7529" t="str">
            <v>ZGV</v>
          </cell>
        </row>
        <row r="7530">
          <cell r="D7530" t="str">
            <v>ZGV</v>
          </cell>
        </row>
        <row r="7531">
          <cell r="D7531" t="str">
            <v>ZIG</v>
          </cell>
        </row>
        <row r="7532">
          <cell r="D7532" t="str">
            <v>ZIG</v>
          </cell>
        </row>
        <row r="7533">
          <cell r="D7533" t="str">
            <v>ZGV</v>
          </cell>
        </row>
        <row r="7534">
          <cell r="D7534" t="str">
            <v>ZGV</v>
          </cell>
        </row>
        <row r="7535">
          <cell r="D7535" t="str">
            <v>ZGV</v>
          </cell>
        </row>
        <row r="7536">
          <cell r="D7536" t="str">
            <v>ZGV</v>
          </cell>
        </row>
        <row r="7537">
          <cell r="D7537" t="str">
            <v>ZNC</v>
          </cell>
        </row>
        <row r="7538">
          <cell r="D7538" t="str">
            <v>ZNC</v>
          </cell>
        </row>
        <row r="7539">
          <cell r="D7539" t="str">
            <v>ZGV</v>
          </cell>
        </row>
        <row r="7540">
          <cell r="D7540" t="str">
            <v>ZGV</v>
          </cell>
        </row>
        <row r="7541">
          <cell r="D7541" t="str">
            <v>ZNC</v>
          </cell>
        </row>
        <row r="7542">
          <cell r="D7542" t="str">
            <v>ZGV</v>
          </cell>
        </row>
        <row r="7543">
          <cell r="D7543" t="str">
            <v>ZGV</v>
          </cell>
        </row>
        <row r="7544">
          <cell r="D7544" t="str">
            <v>ZGV</v>
          </cell>
        </row>
        <row r="7545">
          <cell r="D7545" t="str">
            <v>ZGV</v>
          </cell>
        </row>
        <row r="7546">
          <cell r="D7546" t="str">
            <v>ZGV</v>
          </cell>
        </row>
        <row r="7547">
          <cell r="D7547" t="str">
            <v>ZNC</v>
          </cell>
        </row>
        <row r="7548">
          <cell r="D7548" t="str">
            <v>ZNC</v>
          </cell>
        </row>
        <row r="7549">
          <cell r="D7549" t="str">
            <v>ZNC</v>
          </cell>
        </row>
        <row r="7550">
          <cell r="D7550" t="str">
            <v>ZGV</v>
          </cell>
        </row>
        <row r="7551">
          <cell r="D7551" t="str">
            <v>ZNC</v>
          </cell>
        </row>
        <row r="7552">
          <cell r="D7552" t="str">
            <v>ZGV</v>
          </cell>
        </row>
        <row r="7553">
          <cell r="D7553" t="str">
            <v>ZGV</v>
          </cell>
        </row>
        <row r="7554">
          <cell r="D7554" t="str">
            <v>ZGV</v>
          </cell>
        </row>
        <row r="7555">
          <cell r="D7555" t="str">
            <v>ZIG</v>
          </cell>
        </row>
        <row r="7556">
          <cell r="D7556" t="str">
            <v>ZIG</v>
          </cell>
        </row>
        <row r="7557">
          <cell r="D7557" t="str">
            <v>ZNC</v>
          </cell>
        </row>
        <row r="7558">
          <cell r="D7558" t="str">
            <v>ZGV</v>
          </cell>
        </row>
        <row r="7559">
          <cell r="D7559" t="str">
            <v>ZGV</v>
          </cell>
        </row>
        <row r="7560">
          <cell r="D7560" t="str">
            <v>ZGV</v>
          </cell>
        </row>
        <row r="7561">
          <cell r="D7561" t="str">
            <v>ZNC</v>
          </cell>
        </row>
        <row r="7562">
          <cell r="D7562" t="str">
            <v>ZNC</v>
          </cell>
        </row>
        <row r="7563">
          <cell r="D7563" t="str">
            <v>ZNC</v>
          </cell>
        </row>
        <row r="7564">
          <cell r="D7564" t="str">
            <v>ZNC</v>
          </cell>
        </row>
        <row r="7565">
          <cell r="D7565" t="str">
            <v>ZGV</v>
          </cell>
        </row>
        <row r="7566">
          <cell r="D7566" t="str">
            <v>ZGV</v>
          </cell>
        </row>
        <row r="7567">
          <cell r="D7567" t="str">
            <v>ZNC</v>
          </cell>
        </row>
        <row r="7568">
          <cell r="D7568" t="str">
            <v>ZNC</v>
          </cell>
        </row>
        <row r="7569">
          <cell r="D7569" t="str">
            <v>ZNC</v>
          </cell>
        </row>
        <row r="7570">
          <cell r="D7570" t="str">
            <v>ZNC</v>
          </cell>
        </row>
        <row r="7571">
          <cell r="D7571" t="str">
            <v>ZGV</v>
          </cell>
        </row>
        <row r="7572">
          <cell r="D7572" t="str">
            <v>ZNC</v>
          </cell>
        </row>
        <row r="7573">
          <cell r="D7573" t="str">
            <v>ZNC</v>
          </cell>
        </row>
        <row r="7574">
          <cell r="D7574" t="str">
            <v>ZNC</v>
          </cell>
        </row>
        <row r="7575">
          <cell r="D7575" t="str">
            <v>ZNC</v>
          </cell>
        </row>
        <row r="7576">
          <cell r="D7576" t="str">
            <v>ZNC</v>
          </cell>
        </row>
        <row r="7577">
          <cell r="D7577" t="str">
            <v>ZFO</v>
          </cell>
        </row>
        <row r="7578">
          <cell r="D7578" t="str">
            <v>ZFO</v>
          </cell>
        </row>
        <row r="7579">
          <cell r="D7579" t="str">
            <v>ZFO</v>
          </cell>
        </row>
        <row r="7580">
          <cell r="D7580" t="str">
            <v>ZFO</v>
          </cell>
        </row>
        <row r="7581">
          <cell r="D7581" t="str">
            <v>ZGV</v>
          </cell>
        </row>
        <row r="7582">
          <cell r="D7582" t="str">
            <v>ZNC</v>
          </cell>
        </row>
        <row r="7583">
          <cell r="D7583" t="str">
            <v>ZFO</v>
          </cell>
        </row>
        <row r="7584">
          <cell r="D7584" t="str">
            <v>ZFO</v>
          </cell>
        </row>
        <row r="7585">
          <cell r="D7585" t="str">
            <v>ZFO</v>
          </cell>
        </row>
        <row r="7586">
          <cell r="D7586" t="str">
            <v>ZNC</v>
          </cell>
        </row>
        <row r="7587">
          <cell r="D7587" t="str">
            <v>ZFO</v>
          </cell>
        </row>
        <row r="7588">
          <cell r="D7588" t="str">
            <v>ZGV</v>
          </cell>
        </row>
        <row r="7589">
          <cell r="D7589" t="str">
            <v>ZNC</v>
          </cell>
        </row>
        <row r="7590">
          <cell r="D7590" t="str">
            <v>ZNC</v>
          </cell>
        </row>
        <row r="7591">
          <cell r="D7591" t="str">
            <v>ZNC</v>
          </cell>
        </row>
        <row r="7592">
          <cell r="D7592" t="str">
            <v>ZNC</v>
          </cell>
        </row>
        <row r="7593">
          <cell r="D7593" t="str">
            <v>ZFO</v>
          </cell>
        </row>
        <row r="7594">
          <cell r="D7594" t="str">
            <v>ZNC</v>
          </cell>
        </row>
        <row r="7595">
          <cell r="D7595" t="str">
            <v>ZNC</v>
          </cell>
        </row>
        <row r="7596">
          <cell r="D7596" t="str">
            <v>ZFO</v>
          </cell>
        </row>
        <row r="7597">
          <cell r="D7597" t="str">
            <v>ZNG</v>
          </cell>
        </row>
        <row r="7598">
          <cell r="D7598" t="str">
            <v>ZFO</v>
          </cell>
        </row>
        <row r="7599">
          <cell r="D7599" t="str">
            <v>ZFO</v>
          </cell>
        </row>
        <row r="7600">
          <cell r="D7600" t="str">
            <v>ZFO</v>
          </cell>
        </row>
        <row r="7601">
          <cell r="D7601" t="str">
            <v>ZFO</v>
          </cell>
        </row>
        <row r="7602">
          <cell r="D7602" t="str">
            <v>ZGV</v>
          </cell>
        </row>
        <row r="7603">
          <cell r="D7603" t="str">
            <v>ZFO</v>
          </cell>
        </row>
        <row r="7604">
          <cell r="D7604" t="str">
            <v>ZFO</v>
          </cell>
        </row>
        <row r="7605">
          <cell r="D7605" t="str">
            <v>ZNC</v>
          </cell>
        </row>
        <row r="7606">
          <cell r="D7606" t="str">
            <v>ZFO</v>
          </cell>
        </row>
        <row r="7607">
          <cell r="D7607" t="str">
            <v>ZFO</v>
          </cell>
        </row>
        <row r="7608">
          <cell r="D7608" t="str">
            <v>ZFO</v>
          </cell>
        </row>
        <row r="7609">
          <cell r="D7609" t="str">
            <v>ZFO</v>
          </cell>
        </row>
        <row r="7610">
          <cell r="D7610" t="str">
            <v>ZNC</v>
          </cell>
        </row>
        <row r="7611">
          <cell r="D7611" t="str">
            <v>ZNC</v>
          </cell>
        </row>
        <row r="7612">
          <cell r="D7612" t="str">
            <v>ZNC</v>
          </cell>
        </row>
        <row r="7613">
          <cell r="D7613" t="str">
            <v>ZNC</v>
          </cell>
        </row>
        <row r="7614">
          <cell r="D7614" t="str">
            <v>ZNC</v>
          </cell>
        </row>
        <row r="7615">
          <cell r="D7615" t="str">
            <v>ZFO</v>
          </cell>
        </row>
        <row r="7616">
          <cell r="D7616" t="str">
            <v>ZFO</v>
          </cell>
        </row>
        <row r="7617">
          <cell r="D7617" t="str">
            <v>ZNC</v>
          </cell>
        </row>
        <row r="7618">
          <cell r="D7618" t="str">
            <v>ZFO</v>
          </cell>
        </row>
        <row r="7619">
          <cell r="D7619" t="str">
            <v>ZNC</v>
          </cell>
        </row>
        <row r="7620">
          <cell r="D7620" t="str">
            <v>ZNC</v>
          </cell>
        </row>
        <row r="7621">
          <cell r="D7621" t="str">
            <v>ZNC</v>
          </cell>
        </row>
        <row r="7622">
          <cell r="D7622" t="str">
            <v>ZGV</v>
          </cell>
        </row>
        <row r="7623">
          <cell r="D7623" t="str">
            <v>ZIG</v>
          </cell>
        </row>
        <row r="7624">
          <cell r="D7624" t="str">
            <v>ZNC</v>
          </cell>
        </row>
        <row r="7625">
          <cell r="D7625" t="str">
            <v>ZFO</v>
          </cell>
        </row>
        <row r="7626">
          <cell r="D7626" t="str">
            <v>ZFO</v>
          </cell>
        </row>
        <row r="7627">
          <cell r="D7627" t="str">
            <v>ZGV</v>
          </cell>
        </row>
        <row r="7628">
          <cell r="D7628" t="str">
            <v>ZFO</v>
          </cell>
        </row>
        <row r="7629">
          <cell r="D7629" t="str">
            <v>ZNC</v>
          </cell>
        </row>
        <row r="7630">
          <cell r="D7630" t="str">
            <v>ZNC</v>
          </cell>
        </row>
        <row r="7631">
          <cell r="D7631" t="str">
            <v>ZFO</v>
          </cell>
        </row>
        <row r="7632">
          <cell r="D7632" t="str">
            <v>ZNC</v>
          </cell>
        </row>
        <row r="7633">
          <cell r="D7633" t="str">
            <v>ZNC</v>
          </cell>
        </row>
        <row r="7634">
          <cell r="D7634" t="str">
            <v>ZNC</v>
          </cell>
        </row>
        <row r="7635">
          <cell r="D7635" t="str">
            <v>ZNC</v>
          </cell>
        </row>
        <row r="7636">
          <cell r="D7636" t="str">
            <v>ZNC</v>
          </cell>
        </row>
        <row r="7637">
          <cell r="D7637" t="str">
            <v>ZFO</v>
          </cell>
        </row>
        <row r="7638">
          <cell r="D7638" t="str">
            <v>ZNC</v>
          </cell>
        </row>
        <row r="7639">
          <cell r="D7639" t="str">
            <v>ZFO</v>
          </cell>
        </row>
        <row r="7640">
          <cell r="D7640" t="str">
            <v>ZGV</v>
          </cell>
        </row>
        <row r="7641">
          <cell r="D7641" t="str">
            <v>ZNC</v>
          </cell>
        </row>
        <row r="7642">
          <cell r="D7642" t="str">
            <v>ZFO</v>
          </cell>
        </row>
        <row r="7643">
          <cell r="D7643" t="str">
            <v>ZFO</v>
          </cell>
        </row>
        <row r="7644">
          <cell r="D7644" t="str">
            <v>ZFO</v>
          </cell>
        </row>
        <row r="7645">
          <cell r="D7645" t="str">
            <v>ZFO</v>
          </cell>
        </row>
        <row r="7646">
          <cell r="D7646" t="str">
            <v>ZFO</v>
          </cell>
        </row>
        <row r="7647">
          <cell r="D7647" t="str">
            <v>ZFO</v>
          </cell>
        </row>
        <row r="7648">
          <cell r="D7648" t="str">
            <v>ZFO</v>
          </cell>
        </row>
        <row r="7649">
          <cell r="D7649" t="str">
            <v>ZFO</v>
          </cell>
        </row>
        <row r="7650">
          <cell r="D7650" t="str">
            <v>ZFO</v>
          </cell>
        </row>
        <row r="7651">
          <cell r="D7651" t="str">
            <v>ZNC</v>
          </cell>
        </row>
        <row r="7652">
          <cell r="D7652" t="str">
            <v>ZFO</v>
          </cell>
        </row>
        <row r="7653">
          <cell r="D7653" t="str">
            <v>ZNC</v>
          </cell>
        </row>
        <row r="7654">
          <cell r="D7654" t="str">
            <v>ZNC</v>
          </cell>
        </row>
        <row r="7655">
          <cell r="D7655" t="str">
            <v>ZNC</v>
          </cell>
        </row>
        <row r="7656">
          <cell r="D7656" t="str">
            <v>ZGV</v>
          </cell>
        </row>
        <row r="7657">
          <cell r="D7657" t="str">
            <v>ZNC</v>
          </cell>
        </row>
        <row r="7658">
          <cell r="D7658" t="str">
            <v>ZNC</v>
          </cell>
        </row>
        <row r="7659">
          <cell r="D7659" t="str">
            <v>ZGV</v>
          </cell>
        </row>
        <row r="7660">
          <cell r="D7660" t="str">
            <v>ZFO</v>
          </cell>
        </row>
        <row r="7661">
          <cell r="D7661" t="str">
            <v>ZFO</v>
          </cell>
        </row>
        <row r="7662">
          <cell r="D7662" t="str">
            <v>ZGV</v>
          </cell>
        </row>
        <row r="7663">
          <cell r="D7663" t="str">
            <v>ZFO</v>
          </cell>
        </row>
        <row r="7664">
          <cell r="D7664" t="str">
            <v>ZFO</v>
          </cell>
        </row>
        <row r="7665">
          <cell r="D7665" t="str">
            <v>ZFO</v>
          </cell>
        </row>
        <row r="7666">
          <cell r="D7666" t="str">
            <v>ZNC</v>
          </cell>
        </row>
        <row r="7667">
          <cell r="D7667" t="str">
            <v>ZFO</v>
          </cell>
        </row>
        <row r="7668">
          <cell r="D7668" t="str">
            <v>ZNC</v>
          </cell>
        </row>
        <row r="7669">
          <cell r="D7669" t="str">
            <v>ZNC</v>
          </cell>
        </row>
        <row r="7670">
          <cell r="D7670" t="str">
            <v>ZGV</v>
          </cell>
        </row>
        <row r="7671">
          <cell r="D7671" t="str">
            <v>ZNC</v>
          </cell>
        </row>
        <row r="7672">
          <cell r="D7672" t="str">
            <v>ZNC</v>
          </cell>
        </row>
        <row r="7673">
          <cell r="D7673" t="str">
            <v>ZNC</v>
          </cell>
        </row>
        <row r="7674">
          <cell r="D7674" t="str">
            <v>ZNC</v>
          </cell>
        </row>
        <row r="7675">
          <cell r="D7675" t="str">
            <v>ZNC</v>
          </cell>
        </row>
        <row r="7676">
          <cell r="D7676" t="str">
            <v>ZNC</v>
          </cell>
        </row>
        <row r="7677">
          <cell r="D7677" t="str">
            <v>ZNC</v>
          </cell>
        </row>
        <row r="7678">
          <cell r="D7678" t="str">
            <v>ZNC</v>
          </cell>
        </row>
        <row r="7679">
          <cell r="D7679" t="str">
            <v>ZNC</v>
          </cell>
        </row>
        <row r="7680">
          <cell r="D7680" t="str">
            <v>ZGV</v>
          </cell>
        </row>
        <row r="7681">
          <cell r="D7681" t="str">
            <v>ZNC</v>
          </cell>
        </row>
        <row r="7682">
          <cell r="D7682" t="str">
            <v>ZNC</v>
          </cell>
        </row>
        <row r="7683">
          <cell r="D7683" t="str">
            <v>ZFO</v>
          </cell>
        </row>
        <row r="7684">
          <cell r="D7684" t="str">
            <v>ZNC</v>
          </cell>
        </row>
        <row r="7685">
          <cell r="D7685" t="str">
            <v>ZGV</v>
          </cell>
        </row>
        <row r="7686">
          <cell r="D7686" t="str">
            <v>ZNC</v>
          </cell>
        </row>
        <row r="7687">
          <cell r="D7687" t="str">
            <v>ZGV</v>
          </cell>
        </row>
        <row r="7688">
          <cell r="D7688" t="str">
            <v>ZNC</v>
          </cell>
        </row>
        <row r="7689">
          <cell r="D7689" t="str">
            <v>ZNC</v>
          </cell>
        </row>
        <row r="7690">
          <cell r="D7690" t="str">
            <v>ZGV</v>
          </cell>
        </row>
        <row r="7691">
          <cell r="D7691" t="str">
            <v>ZGV</v>
          </cell>
        </row>
        <row r="7692">
          <cell r="D7692" t="str">
            <v>ZGV</v>
          </cell>
        </row>
        <row r="7693">
          <cell r="D7693" t="str">
            <v>ZNC</v>
          </cell>
        </row>
        <row r="7694">
          <cell r="D7694" t="str">
            <v>ZNC</v>
          </cell>
        </row>
        <row r="7695">
          <cell r="D7695" t="str">
            <v>ZIG</v>
          </cell>
        </row>
        <row r="7696">
          <cell r="D7696" t="str">
            <v>ZIG</v>
          </cell>
        </row>
        <row r="7697">
          <cell r="D7697" t="str">
            <v>ZIG</v>
          </cell>
        </row>
        <row r="7698">
          <cell r="D7698" t="str">
            <v>ZIG</v>
          </cell>
        </row>
        <row r="7699">
          <cell r="D7699" t="str">
            <v>ZIG</v>
          </cell>
        </row>
        <row r="7700">
          <cell r="D7700" t="str">
            <v>ZIG</v>
          </cell>
        </row>
        <row r="7701">
          <cell r="D7701" t="str">
            <v>ZIG</v>
          </cell>
        </row>
        <row r="7702">
          <cell r="D7702" t="str">
            <v>ZIG</v>
          </cell>
        </row>
        <row r="7703">
          <cell r="D7703" t="str">
            <v>ZIG</v>
          </cell>
        </row>
        <row r="7704">
          <cell r="D7704" t="str">
            <v>ZIG</v>
          </cell>
        </row>
        <row r="7705">
          <cell r="D7705" t="str">
            <v>ZIG</v>
          </cell>
        </row>
        <row r="7706">
          <cell r="D7706" t="str">
            <v>ZGV</v>
          </cell>
        </row>
        <row r="7707">
          <cell r="D7707" t="str">
            <v>ZGV</v>
          </cell>
        </row>
        <row r="7708">
          <cell r="D7708" t="str">
            <v>ZGV</v>
          </cell>
        </row>
        <row r="7709">
          <cell r="D7709" t="str">
            <v>ZGV</v>
          </cell>
        </row>
        <row r="7710">
          <cell r="D7710" t="str">
            <v>ZGV</v>
          </cell>
        </row>
        <row r="7711">
          <cell r="D7711" t="str">
            <v>ZGV</v>
          </cell>
        </row>
        <row r="7712">
          <cell r="D7712" t="str">
            <v>ZGV</v>
          </cell>
        </row>
        <row r="7713">
          <cell r="D7713" t="str">
            <v>ZIG</v>
          </cell>
        </row>
        <row r="7714">
          <cell r="D7714" t="str">
            <v>ZIG</v>
          </cell>
        </row>
        <row r="7715">
          <cell r="D7715" t="str">
            <v>ZIG</v>
          </cell>
        </row>
        <row r="7716">
          <cell r="D7716" t="str">
            <v>ZIG</v>
          </cell>
        </row>
        <row r="7717">
          <cell r="D7717" t="str">
            <v>ZIG</v>
          </cell>
        </row>
        <row r="7718">
          <cell r="D7718" t="str">
            <v>ZIG</v>
          </cell>
        </row>
        <row r="7719">
          <cell r="D7719" t="str">
            <v>ZIG</v>
          </cell>
        </row>
        <row r="7720">
          <cell r="D7720" t="str">
            <v>ZIG</v>
          </cell>
        </row>
        <row r="7721">
          <cell r="D7721" t="str">
            <v>ZIG</v>
          </cell>
        </row>
        <row r="7722">
          <cell r="D7722" t="str">
            <v>ZIG</v>
          </cell>
        </row>
        <row r="7723">
          <cell r="D7723" t="str">
            <v>ZIG</v>
          </cell>
        </row>
        <row r="7724">
          <cell r="D7724" t="str">
            <v>ZIG</v>
          </cell>
        </row>
        <row r="7725">
          <cell r="D7725" t="str">
            <v>ZIG</v>
          </cell>
        </row>
        <row r="7726">
          <cell r="D7726" t="str">
            <v>ZIG</v>
          </cell>
        </row>
        <row r="7727">
          <cell r="D7727" t="str">
            <v>ZIG</v>
          </cell>
        </row>
        <row r="7728">
          <cell r="D7728" t="str">
            <v>ZIG</v>
          </cell>
        </row>
        <row r="7729">
          <cell r="D7729" t="str">
            <v>ZIG</v>
          </cell>
        </row>
        <row r="7730">
          <cell r="D7730" t="str">
            <v>ZIG</v>
          </cell>
        </row>
        <row r="7731">
          <cell r="D7731" t="str">
            <v>ZGV</v>
          </cell>
        </row>
        <row r="7732">
          <cell r="D7732" t="str">
            <v>ZGV</v>
          </cell>
        </row>
        <row r="7733">
          <cell r="D7733" t="str">
            <v>ZIG</v>
          </cell>
        </row>
        <row r="7734">
          <cell r="D7734" t="str">
            <v>ZGV</v>
          </cell>
        </row>
        <row r="7735">
          <cell r="D7735" t="str">
            <v>ZIG</v>
          </cell>
        </row>
        <row r="7736">
          <cell r="D7736" t="str">
            <v>ZGV</v>
          </cell>
        </row>
        <row r="7737">
          <cell r="D7737" t="str">
            <v>ZGV</v>
          </cell>
        </row>
        <row r="7738">
          <cell r="D7738" t="str">
            <v>ZGV</v>
          </cell>
        </row>
        <row r="7739">
          <cell r="D7739" t="str">
            <v>ZGV</v>
          </cell>
        </row>
        <row r="7740">
          <cell r="D7740" t="str">
            <v>ZGV</v>
          </cell>
        </row>
        <row r="7741">
          <cell r="D7741" t="str">
            <v>ZNC</v>
          </cell>
        </row>
        <row r="7742">
          <cell r="D7742" t="str">
            <v>ZNC</v>
          </cell>
        </row>
        <row r="7743">
          <cell r="D7743" t="str">
            <v>ZNC</v>
          </cell>
        </row>
        <row r="7744">
          <cell r="D7744" t="str">
            <v>ZNC</v>
          </cell>
        </row>
        <row r="7745">
          <cell r="D7745" t="str">
            <v>ZGV</v>
          </cell>
        </row>
        <row r="7746">
          <cell r="D7746" t="str">
            <v>ZGV</v>
          </cell>
        </row>
        <row r="7747">
          <cell r="D7747" t="str">
            <v>ZIG</v>
          </cell>
        </row>
        <row r="7748">
          <cell r="D7748" t="str">
            <v>ZNG</v>
          </cell>
        </row>
        <row r="7749">
          <cell r="D7749" t="str">
            <v>ZGV</v>
          </cell>
        </row>
        <row r="7750">
          <cell r="D7750" t="str">
            <v>ZGV</v>
          </cell>
        </row>
        <row r="7751">
          <cell r="D7751" t="str">
            <v>ZGV</v>
          </cell>
        </row>
        <row r="7752">
          <cell r="D7752" t="str">
            <v>ZGV</v>
          </cell>
        </row>
        <row r="7753">
          <cell r="D7753" t="str">
            <v>ZNC</v>
          </cell>
        </row>
        <row r="7754">
          <cell r="D7754" t="str">
            <v>ZNC</v>
          </cell>
        </row>
        <row r="7755">
          <cell r="D7755" t="str">
            <v>ZNC</v>
          </cell>
        </row>
        <row r="7756">
          <cell r="D7756" t="str">
            <v>ZFO</v>
          </cell>
        </row>
        <row r="7757">
          <cell r="D7757" t="str">
            <v>ZFO</v>
          </cell>
        </row>
        <row r="7758">
          <cell r="D7758" t="str">
            <v>ZFO</v>
          </cell>
        </row>
        <row r="7759">
          <cell r="D7759" t="str">
            <v>ZGV</v>
          </cell>
        </row>
        <row r="7760">
          <cell r="D7760" t="str">
            <v>ZGV</v>
          </cell>
        </row>
        <row r="7761">
          <cell r="D7761" t="str">
            <v>ZGV</v>
          </cell>
        </row>
        <row r="7762">
          <cell r="D7762" t="str">
            <v>ZGV</v>
          </cell>
        </row>
        <row r="7763">
          <cell r="D7763" t="str">
            <v>ZGV</v>
          </cell>
        </row>
        <row r="7764">
          <cell r="D7764" t="str">
            <v>ZGV</v>
          </cell>
        </row>
      </sheetData>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008ACC"/>
      </a:accent1>
      <a:accent2>
        <a:srgbClr val="88BAE6"/>
      </a:accent2>
      <a:accent3>
        <a:srgbClr val="5DA3DA"/>
      </a:accent3>
      <a:accent4>
        <a:srgbClr val="0072B2"/>
      </a:accent4>
      <a:accent5>
        <a:srgbClr val="0D467C"/>
      </a:accent5>
      <a:accent6>
        <a:srgbClr val="D3E1F4"/>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08B24-E5BC-464B-907A-8331BAD2606B}">
  <dimension ref="A1:O45"/>
  <sheetViews>
    <sheetView tabSelected="1" workbookViewId="0">
      <selection activeCell="B5" sqref="B5:M5"/>
    </sheetView>
  </sheetViews>
  <sheetFormatPr defaultColWidth="8.875" defaultRowHeight="14.25" x14ac:dyDescent="0.2"/>
  <cols>
    <col min="1" max="1" width="8.625" style="5" bestFit="1" customWidth="1"/>
    <col min="2" max="2" width="23.75" style="5" bestFit="1" customWidth="1"/>
    <col min="3" max="3" width="8.375" style="5" bestFit="1" customWidth="1"/>
    <col min="4" max="4" width="23.5" style="5" bestFit="1" customWidth="1"/>
    <col min="5" max="5" width="19.125" style="5" bestFit="1" customWidth="1"/>
    <col min="6" max="6" width="20.25" style="5" bestFit="1" customWidth="1"/>
    <col min="7" max="7" width="14.875" style="5" customWidth="1"/>
    <col min="8" max="8" width="8.875" style="5"/>
    <col min="9" max="9" width="8.375" style="5" bestFit="1" customWidth="1"/>
    <col min="10" max="10" width="13.875" style="5" bestFit="1" customWidth="1"/>
    <col min="11" max="11" width="13.125" style="5" bestFit="1" customWidth="1"/>
    <col min="12" max="12" width="20" style="5" bestFit="1" customWidth="1"/>
    <col min="13" max="16384" width="8.875" style="5"/>
  </cols>
  <sheetData>
    <row r="1" spans="1:15" ht="24.75" customHeight="1" x14ac:dyDescent="0.2"/>
    <row r="2" spans="1:15" ht="15" customHeight="1" x14ac:dyDescent="0.25">
      <c r="A2" s="4" t="s">
        <v>104</v>
      </c>
    </row>
    <row r="3" spans="1:15" ht="15" x14ac:dyDescent="0.25">
      <c r="A3" s="4" t="s">
        <v>0</v>
      </c>
      <c r="B3" s="5" t="s">
        <v>22</v>
      </c>
    </row>
    <row r="4" spans="1:15" ht="28.9" customHeight="1" x14ac:dyDescent="0.2">
      <c r="A4" s="6" t="s">
        <v>1</v>
      </c>
      <c r="B4" s="223" t="s">
        <v>2</v>
      </c>
      <c r="C4" s="223"/>
      <c r="D4" s="223"/>
      <c r="E4" s="223"/>
      <c r="F4" s="223"/>
      <c r="G4" s="223"/>
      <c r="H4" s="223"/>
      <c r="I4" s="223"/>
      <c r="J4" s="223"/>
      <c r="K4" s="223"/>
      <c r="L4" s="223"/>
      <c r="M4" s="223"/>
      <c r="N4" s="20"/>
      <c r="O4" s="20"/>
    </row>
    <row r="5" spans="1:15" ht="86.45" customHeight="1" x14ac:dyDescent="0.2">
      <c r="A5" s="6" t="s">
        <v>3</v>
      </c>
      <c r="B5" s="223" t="s">
        <v>20</v>
      </c>
      <c r="C5" s="223"/>
      <c r="D5" s="223"/>
      <c r="E5" s="223"/>
      <c r="F5" s="223"/>
      <c r="G5" s="223"/>
      <c r="H5" s="223"/>
      <c r="I5" s="223"/>
      <c r="J5" s="223"/>
      <c r="K5" s="223"/>
      <c r="L5" s="223"/>
      <c r="M5" s="223"/>
      <c r="N5" s="20"/>
      <c r="O5" s="20"/>
    </row>
    <row r="6" spans="1:15" x14ac:dyDescent="0.2">
      <c r="B6" s="7"/>
      <c r="C6" s="7"/>
      <c r="D6" s="7"/>
      <c r="E6" s="7"/>
      <c r="F6" s="7"/>
      <c r="G6" s="7"/>
      <c r="H6" s="7"/>
      <c r="I6" s="7"/>
      <c r="J6" s="7"/>
      <c r="K6" s="7"/>
      <c r="L6" s="8"/>
    </row>
    <row r="7" spans="1:15" ht="15" thickBot="1" x14ac:dyDescent="0.25">
      <c r="B7" s="235" t="s">
        <v>17</v>
      </c>
      <c r="C7" s="236"/>
      <c r="D7" s="236"/>
      <c r="E7" s="236"/>
      <c r="F7" s="236"/>
      <c r="G7" s="237"/>
      <c r="H7" s="7"/>
      <c r="I7" s="7"/>
      <c r="J7" s="7"/>
      <c r="K7" s="7"/>
      <c r="L7" s="8"/>
    </row>
    <row r="8" spans="1:15" s="9" customFormat="1" ht="28.5" customHeight="1" thickBot="1" x14ac:dyDescent="0.3">
      <c r="B8" s="224" t="s">
        <v>4</v>
      </c>
      <c r="C8" s="225"/>
      <c r="D8" s="226" t="s">
        <v>5</v>
      </c>
      <c r="E8" s="227"/>
      <c r="F8" s="227"/>
      <c r="G8" s="228"/>
      <c r="H8" s="10"/>
      <c r="I8" s="10"/>
      <c r="J8" s="10"/>
      <c r="K8" s="10"/>
      <c r="L8" s="11"/>
    </row>
    <row r="9" spans="1:15" ht="15" x14ac:dyDescent="0.25">
      <c r="B9" s="238" t="s">
        <v>6</v>
      </c>
      <c r="C9" s="239"/>
      <c r="D9" s="24"/>
      <c r="E9" s="23"/>
      <c r="F9" s="23"/>
      <c r="G9" s="25"/>
      <c r="H9" s="7"/>
      <c r="I9" s="7"/>
      <c r="J9" s="7"/>
      <c r="K9" s="7"/>
      <c r="L9" s="8"/>
    </row>
    <row r="10" spans="1:15" ht="15" x14ac:dyDescent="0.25">
      <c r="B10" s="22" t="s">
        <v>7</v>
      </c>
      <c r="C10" s="26">
        <v>18.975139354236902</v>
      </c>
      <c r="D10" s="35" t="s">
        <v>18</v>
      </c>
      <c r="E10" s="39" t="s">
        <v>21</v>
      </c>
      <c r="F10" s="40" t="s">
        <v>9</v>
      </c>
      <c r="G10" s="41" t="s">
        <v>19</v>
      </c>
      <c r="H10" s="7"/>
      <c r="I10" s="7"/>
      <c r="J10" s="7"/>
      <c r="K10" s="7"/>
      <c r="L10" s="8"/>
    </row>
    <row r="11" spans="1:15" x14ac:dyDescent="0.2">
      <c r="B11" s="22" t="s">
        <v>9</v>
      </c>
      <c r="C11" s="26">
        <v>1.4502555649395199</v>
      </c>
      <c r="D11" s="24" t="s">
        <v>10</v>
      </c>
      <c r="E11" s="28">
        <v>11.9720827472369</v>
      </c>
      <c r="F11" s="28">
        <v>0.360247216939517</v>
      </c>
      <c r="G11" s="29">
        <v>12.332329964176417</v>
      </c>
      <c r="H11" s="7"/>
      <c r="I11" s="7"/>
      <c r="J11" s="7"/>
      <c r="K11" s="7"/>
      <c r="L11" s="8"/>
    </row>
    <row r="12" spans="1:15" x14ac:dyDescent="0.2">
      <c r="B12" s="22"/>
      <c r="C12" s="28"/>
      <c r="D12" s="24" t="s">
        <v>11</v>
      </c>
      <c r="E12" s="28">
        <v>3.9208121724999998</v>
      </c>
      <c r="F12" s="28">
        <v>8.5768363E-2</v>
      </c>
      <c r="G12" s="29">
        <v>4.0065805354999995</v>
      </c>
      <c r="H12" s="7"/>
      <c r="I12" s="7"/>
      <c r="J12" s="7"/>
      <c r="K12" s="7"/>
      <c r="L12" s="8"/>
    </row>
    <row r="13" spans="1:15" x14ac:dyDescent="0.2">
      <c r="B13" s="22"/>
      <c r="C13" s="28"/>
      <c r="D13" s="24" t="s">
        <v>12</v>
      </c>
      <c r="E13" s="28">
        <v>1.6450925434999999</v>
      </c>
      <c r="F13" s="28">
        <v>0.41785093700000014</v>
      </c>
      <c r="G13" s="29">
        <v>2.0629434805</v>
      </c>
      <c r="H13" s="7"/>
      <c r="I13" s="7"/>
      <c r="J13" s="7"/>
      <c r="K13" s="7"/>
      <c r="L13" s="8"/>
    </row>
    <row r="14" spans="1:15" x14ac:dyDescent="0.2">
      <c r="B14" s="22"/>
      <c r="C14" s="23"/>
      <c r="D14" s="24" t="s">
        <v>13</v>
      </c>
      <c r="E14" s="28">
        <v>1.0811791879999999</v>
      </c>
      <c r="F14" s="28">
        <v>0.27480677899999995</v>
      </c>
      <c r="G14" s="29">
        <v>1.3559859669999998</v>
      </c>
      <c r="H14" s="7"/>
      <c r="I14" s="7"/>
      <c r="J14" s="7"/>
      <c r="K14" s="7"/>
      <c r="L14" s="8"/>
    </row>
    <row r="15" spans="1:15" x14ac:dyDescent="0.2">
      <c r="B15" s="42"/>
      <c r="C15" s="37"/>
      <c r="D15" s="36" t="s">
        <v>14</v>
      </c>
      <c r="E15" s="38">
        <v>0.355972703</v>
      </c>
      <c r="F15" s="38">
        <v>0.31158226900000002</v>
      </c>
      <c r="G15" s="43">
        <v>0.66755497200000002</v>
      </c>
      <c r="H15" s="7"/>
      <c r="I15" s="7"/>
      <c r="J15" s="7"/>
      <c r="K15" s="7"/>
      <c r="L15" s="8"/>
    </row>
    <row r="16" spans="1:15" ht="15" x14ac:dyDescent="0.25">
      <c r="B16" s="221" t="s">
        <v>15</v>
      </c>
      <c r="C16" s="222"/>
      <c r="D16" s="24"/>
      <c r="E16" s="23"/>
      <c r="F16" s="23"/>
      <c r="G16" s="25"/>
      <c r="H16" s="7"/>
      <c r="I16" s="7"/>
      <c r="J16" s="7"/>
      <c r="K16" s="7"/>
      <c r="L16" s="8"/>
    </row>
    <row r="17" spans="1:14" ht="15" x14ac:dyDescent="0.25">
      <c r="B17" s="22" t="s">
        <v>15</v>
      </c>
      <c r="C17" s="28">
        <v>5.9895821154323681</v>
      </c>
      <c r="D17" s="35" t="s">
        <v>8</v>
      </c>
      <c r="E17" s="39" t="s">
        <v>15</v>
      </c>
      <c r="F17" s="23"/>
      <c r="G17" s="25"/>
      <c r="H17" s="7"/>
      <c r="I17" s="7"/>
      <c r="J17" s="7"/>
      <c r="K17" s="7"/>
      <c r="L17" s="8"/>
    </row>
    <row r="18" spans="1:14" x14ac:dyDescent="0.2">
      <c r="B18" s="22"/>
      <c r="C18" s="23"/>
      <c r="D18" s="24" t="s">
        <v>11</v>
      </c>
      <c r="E18" s="28">
        <v>5.2267992422012997</v>
      </c>
      <c r="F18" s="23"/>
      <c r="G18" s="25"/>
      <c r="H18" s="7"/>
      <c r="I18" s="7"/>
      <c r="J18" s="7"/>
      <c r="K18" s="7"/>
      <c r="L18" s="8"/>
    </row>
    <row r="19" spans="1:14" x14ac:dyDescent="0.2">
      <c r="B19" s="22"/>
      <c r="C19" s="23"/>
      <c r="D19" s="24" t="s">
        <v>10</v>
      </c>
      <c r="E19" s="28">
        <v>0.57189855377900001</v>
      </c>
      <c r="F19" s="23"/>
      <c r="G19" s="25"/>
      <c r="H19" s="7"/>
      <c r="I19" s="7"/>
      <c r="J19" s="7"/>
      <c r="K19" s="7"/>
      <c r="L19" s="8"/>
    </row>
    <row r="20" spans="1:14" ht="15.75" thickBot="1" x14ac:dyDescent="0.3">
      <c r="B20" s="30"/>
      <c r="C20" s="31"/>
      <c r="D20" s="32" t="s">
        <v>12</v>
      </c>
      <c r="E20" s="28">
        <v>0.19088431945206899</v>
      </c>
      <c r="F20" s="33"/>
      <c r="G20" s="34"/>
      <c r="H20" s="7"/>
      <c r="I20" s="7"/>
      <c r="J20" s="7"/>
      <c r="K20" s="7"/>
      <c r="L20" s="8"/>
    </row>
    <row r="21" spans="1:14" ht="15" customHeight="1" x14ac:dyDescent="0.25">
      <c r="B21" s="229" t="s">
        <v>16</v>
      </c>
      <c r="C21" s="230"/>
      <c r="D21" s="230"/>
      <c r="E21" s="230"/>
      <c r="F21" s="230"/>
      <c r="G21" s="231"/>
      <c r="H21" s="7"/>
      <c r="I21" s="7"/>
      <c r="J21" s="86"/>
      <c r="K21" s="7"/>
      <c r="L21" s="8"/>
    </row>
    <row r="22" spans="1:14" ht="15" customHeight="1" thickBot="1" x14ac:dyDescent="0.3">
      <c r="B22" s="232">
        <v>26.4149682306088</v>
      </c>
      <c r="C22" s="233"/>
      <c r="D22" s="233"/>
      <c r="E22" s="233"/>
      <c r="F22" s="233"/>
      <c r="G22" s="234"/>
      <c r="H22" s="7"/>
      <c r="I22" s="7"/>
      <c r="J22" s="7"/>
      <c r="K22" s="7"/>
      <c r="L22" s="12"/>
      <c r="M22" s="13"/>
      <c r="N22" s="14"/>
    </row>
    <row r="23" spans="1:14" x14ac:dyDescent="0.2">
      <c r="B23" s="7"/>
      <c r="C23" s="7"/>
      <c r="D23" s="7"/>
      <c r="E23" s="7"/>
      <c r="F23" s="7"/>
      <c r="G23" s="7"/>
      <c r="H23" s="7"/>
      <c r="I23" s="7"/>
      <c r="J23" s="7"/>
      <c r="K23" s="7"/>
      <c r="L23" s="8"/>
    </row>
    <row r="24" spans="1:14" x14ac:dyDescent="0.2">
      <c r="B24" s="7"/>
      <c r="C24" s="7"/>
      <c r="D24" s="7"/>
      <c r="E24" s="15"/>
      <c r="F24" s="7"/>
      <c r="G24" s="7"/>
      <c r="H24" s="7"/>
      <c r="I24" s="7"/>
      <c r="J24" s="7"/>
      <c r="K24" s="7"/>
      <c r="L24" s="8"/>
    </row>
    <row r="25" spans="1:14" ht="15" x14ac:dyDescent="0.25">
      <c r="A25" s="4"/>
      <c r="B25" s="16"/>
      <c r="C25" s="83"/>
      <c r="D25" s="16"/>
      <c r="E25" s="7"/>
      <c r="F25" s="7"/>
      <c r="G25" s="7"/>
      <c r="H25" s="7"/>
      <c r="I25" s="7"/>
      <c r="J25" s="7"/>
      <c r="K25" s="7"/>
      <c r="L25" s="8"/>
    </row>
    <row r="26" spans="1:14" x14ac:dyDescent="0.2">
      <c r="B26" s="7"/>
      <c r="C26" s="7"/>
      <c r="D26" s="7"/>
      <c r="E26" s="7"/>
      <c r="F26" s="17"/>
      <c r="G26" s="7"/>
      <c r="H26" s="7"/>
      <c r="I26" s="7"/>
      <c r="J26" s="7"/>
      <c r="K26" s="7"/>
      <c r="L26" s="8"/>
    </row>
    <row r="27" spans="1:14" x14ac:dyDescent="0.2">
      <c r="B27" s="7"/>
      <c r="C27" s="7"/>
      <c r="D27" s="7"/>
      <c r="E27" s="7"/>
      <c r="F27" s="7"/>
      <c r="G27" s="7"/>
      <c r="H27" s="7"/>
      <c r="I27" s="7"/>
      <c r="J27" s="7"/>
      <c r="K27" s="7"/>
      <c r="L27" s="8"/>
    </row>
    <row r="28" spans="1:14" x14ac:dyDescent="0.2">
      <c r="B28" s="7"/>
      <c r="C28" s="7"/>
      <c r="D28" s="7"/>
      <c r="E28" s="7"/>
      <c r="F28" s="7"/>
      <c r="G28" s="7"/>
      <c r="H28" s="7"/>
      <c r="I28" s="7"/>
      <c r="J28" s="7"/>
      <c r="K28" s="7"/>
      <c r="L28" s="8"/>
    </row>
    <row r="29" spans="1:14" x14ac:dyDescent="0.2">
      <c r="B29" s="7"/>
      <c r="C29" s="7"/>
      <c r="D29" s="7"/>
      <c r="E29" s="7"/>
      <c r="F29" s="7"/>
      <c r="G29" s="7"/>
      <c r="H29" s="7"/>
      <c r="I29" s="7"/>
      <c r="J29" s="7"/>
      <c r="K29" s="7"/>
      <c r="L29" s="8"/>
    </row>
    <row r="30" spans="1:14" x14ac:dyDescent="0.2">
      <c r="B30" s="7"/>
      <c r="C30" s="7"/>
      <c r="D30" s="7"/>
      <c r="E30" s="7"/>
      <c r="F30" s="7"/>
      <c r="G30" s="7"/>
      <c r="H30" s="7"/>
      <c r="I30" s="7"/>
      <c r="J30" s="7"/>
      <c r="K30" s="7"/>
      <c r="L30" s="8"/>
    </row>
    <row r="31" spans="1:14" x14ac:dyDescent="0.2">
      <c r="B31" s="7"/>
      <c r="C31" s="7"/>
      <c r="D31" s="7"/>
      <c r="E31" s="7"/>
      <c r="F31" s="7"/>
      <c r="G31" s="7"/>
      <c r="H31" s="7"/>
      <c r="I31" s="7"/>
      <c r="J31" s="7"/>
      <c r="K31" s="7"/>
      <c r="L31" s="8"/>
    </row>
    <row r="32" spans="1:14" x14ac:dyDescent="0.2">
      <c r="B32" s="7"/>
      <c r="C32" s="7"/>
      <c r="D32" s="7"/>
      <c r="E32" s="7"/>
      <c r="F32" s="7"/>
      <c r="G32" s="7"/>
      <c r="H32" s="7"/>
      <c r="I32" s="7"/>
      <c r="J32" s="7"/>
      <c r="K32" s="7"/>
      <c r="L32" s="8"/>
    </row>
    <row r="33" spans="1:12" x14ac:dyDescent="0.2">
      <c r="B33" s="8"/>
      <c r="C33" s="8"/>
      <c r="D33" s="8"/>
      <c r="E33" s="8"/>
      <c r="F33" s="8"/>
      <c r="G33" s="8"/>
      <c r="H33" s="8"/>
      <c r="I33" s="8"/>
      <c r="J33" s="8"/>
      <c r="K33" s="8"/>
      <c r="L33" s="8"/>
    </row>
    <row r="34" spans="1:12" x14ac:dyDescent="0.2">
      <c r="B34" s="8"/>
      <c r="C34" s="8"/>
      <c r="D34" s="8"/>
      <c r="E34" s="8"/>
      <c r="F34" s="8"/>
      <c r="G34" s="8"/>
      <c r="H34" s="8"/>
      <c r="I34" s="8"/>
      <c r="J34" s="8"/>
      <c r="K34" s="8"/>
      <c r="L34" s="8"/>
    </row>
    <row r="35" spans="1:12" x14ac:dyDescent="0.2">
      <c r="B35" s="8"/>
      <c r="C35" s="8"/>
      <c r="D35" s="8"/>
      <c r="E35" s="8"/>
      <c r="F35" s="8"/>
      <c r="G35" s="8"/>
      <c r="H35" s="8"/>
      <c r="I35" s="8"/>
      <c r="J35" s="8"/>
      <c r="K35" s="8"/>
      <c r="L35" s="8"/>
    </row>
    <row r="37" spans="1:12" ht="15" x14ac:dyDescent="0.25">
      <c r="A37" s="4"/>
      <c r="B37" s="4"/>
      <c r="C37" s="4"/>
      <c r="D37" s="4"/>
      <c r="H37" s="18"/>
      <c r="I37" s="18"/>
      <c r="J37" s="18"/>
    </row>
    <row r="39" spans="1:12" ht="15" x14ac:dyDescent="0.25">
      <c r="A39" s="4"/>
      <c r="B39" s="4"/>
      <c r="C39" s="4"/>
      <c r="D39" s="4"/>
    </row>
    <row r="40" spans="1:12" ht="15" x14ac:dyDescent="0.25">
      <c r="A40" s="4"/>
      <c r="B40" s="4"/>
      <c r="C40" s="19"/>
      <c r="D40" s="19"/>
    </row>
    <row r="41" spans="1:12" ht="15" x14ac:dyDescent="0.25">
      <c r="A41" s="4"/>
      <c r="B41" s="4"/>
      <c r="C41" s="19"/>
      <c r="D41" s="19"/>
    </row>
    <row r="45" spans="1:12" x14ac:dyDescent="0.2">
      <c r="J45" s="14"/>
      <c r="K45" s="14"/>
    </row>
  </sheetData>
  <mergeCells count="9">
    <mergeCell ref="B21:G21"/>
    <mergeCell ref="B22:G22"/>
    <mergeCell ref="B7:G7"/>
    <mergeCell ref="B9:C9"/>
    <mergeCell ref="B16:C16"/>
    <mergeCell ref="B4:M4"/>
    <mergeCell ref="B5:M5"/>
    <mergeCell ref="B8:C8"/>
    <mergeCell ref="D8:G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0047F-1793-48A4-B5F8-798E3F59A702}">
  <dimension ref="A1:N17"/>
  <sheetViews>
    <sheetView workbookViewId="0"/>
  </sheetViews>
  <sheetFormatPr defaultColWidth="8.875" defaultRowHeight="15" x14ac:dyDescent="0.25"/>
  <cols>
    <col min="1" max="1" width="9.75" style="84" bestFit="1" customWidth="1"/>
    <col min="2" max="2" width="28.5" style="84" bestFit="1" customWidth="1"/>
    <col min="3" max="3" width="13.25" style="84" bestFit="1" customWidth="1"/>
    <col min="4" max="4" width="10.125" style="84" bestFit="1" customWidth="1"/>
    <col min="5" max="16384" width="8.875" style="84"/>
  </cols>
  <sheetData>
    <row r="1" spans="1:14" x14ac:dyDescent="0.25">
      <c r="A1" s="4" t="s">
        <v>0</v>
      </c>
      <c r="B1" s="5" t="s">
        <v>103</v>
      </c>
      <c r="C1" s="5"/>
      <c r="D1" s="5"/>
      <c r="E1" s="5"/>
      <c r="F1" s="5"/>
      <c r="G1" s="5"/>
      <c r="H1" s="5"/>
      <c r="I1" s="5"/>
      <c r="J1" s="5"/>
      <c r="K1" s="5"/>
      <c r="L1" s="5"/>
      <c r="M1" s="5"/>
      <c r="N1" s="5"/>
    </row>
    <row r="2" spans="1:14" x14ac:dyDescent="0.25">
      <c r="A2" s="4" t="s">
        <v>35</v>
      </c>
      <c r="B2" s="5" t="s">
        <v>60</v>
      </c>
      <c r="C2" s="5"/>
      <c r="D2" s="5"/>
      <c r="E2" s="5"/>
      <c r="F2" s="5"/>
      <c r="G2" s="5"/>
      <c r="H2" s="5"/>
      <c r="I2" s="5"/>
      <c r="J2" s="5"/>
      <c r="K2" s="5"/>
      <c r="L2" s="5"/>
      <c r="M2" s="5"/>
      <c r="N2" s="5"/>
    </row>
    <row r="3" spans="1:14" ht="28.9" customHeight="1" x14ac:dyDescent="0.25">
      <c r="A3" s="6" t="s">
        <v>3</v>
      </c>
      <c r="B3" s="223" t="s">
        <v>102</v>
      </c>
      <c r="C3" s="223"/>
      <c r="D3" s="223"/>
      <c r="E3" s="223"/>
      <c r="F3" s="223"/>
      <c r="G3" s="223"/>
      <c r="H3" s="223"/>
      <c r="I3" s="223"/>
      <c r="J3" s="223"/>
      <c r="K3" s="223"/>
      <c r="L3" s="223"/>
      <c r="M3" s="223"/>
      <c r="N3" s="223"/>
    </row>
    <row r="4" spans="1:14" ht="15.75" thickBot="1" x14ac:dyDescent="0.3">
      <c r="A4" s="5"/>
      <c r="B4" s="5"/>
      <c r="C4" s="5"/>
      <c r="D4" s="5"/>
      <c r="E4" s="5"/>
      <c r="F4" s="5"/>
      <c r="G4" s="5"/>
      <c r="H4" s="5"/>
      <c r="I4" s="5"/>
      <c r="J4" s="5"/>
      <c r="K4" s="5"/>
      <c r="L4" s="5"/>
      <c r="M4" s="5"/>
      <c r="N4" s="5"/>
    </row>
    <row r="5" spans="1:14" x14ac:dyDescent="0.25">
      <c r="A5" s="5"/>
      <c r="B5" s="216" t="s">
        <v>96</v>
      </c>
      <c r="C5" s="217" t="s">
        <v>38</v>
      </c>
      <c r="D5" s="218" t="s">
        <v>101</v>
      </c>
      <c r="E5" s="5"/>
      <c r="F5" s="5"/>
      <c r="G5" s="5"/>
      <c r="H5" s="5"/>
      <c r="I5" s="5"/>
      <c r="J5" s="5"/>
      <c r="K5" s="5"/>
      <c r="L5" s="5"/>
      <c r="M5" s="5"/>
      <c r="N5" s="5"/>
    </row>
    <row r="6" spans="1:14" x14ac:dyDescent="0.25">
      <c r="A6" s="5"/>
      <c r="B6" s="215" t="s">
        <v>97</v>
      </c>
      <c r="C6" s="58">
        <v>1028.9313970000001</v>
      </c>
      <c r="D6" s="139">
        <f>C6/$C$10</f>
        <v>0.82718572331908591</v>
      </c>
      <c r="E6" s="5"/>
      <c r="F6" s="5"/>
      <c r="G6" s="5"/>
      <c r="H6" s="5"/>
      <c r="I6" s="5"/>
      <c r="J6" s="5"/>
      <c r="K6" s="5"/>
      <c r="L6" s="5"/>
      <c r="M6" s="5"/>
      <c r="N6" s="5"/>
    </row>
    <row r="7" spans="1:14" x14ac:dyDescent="0.25">
      <c r="A7" s="5"/>
      <c r="B7" s="113" t="s">
        <v>98</v>
      </c>
      <c r="C7" s="58">
        <v>79.487026</v>
      </c>
      <c r="D7" s="138">
        <f>C7/$C$10</f>
        <v>6.3901765742593028E-2</v>
      </c>
      <c r="E7" s="5"/>
      <c r="F7" s="5"/>
      <c r="G7" s="5"/>
      <c r="H7" s="5"/>
      <c r="I7" s="5"/>
      <c r="J7" s="5"/>
      <c r="K7" s="5"/>
      <c r="L7" s="5"/>
      <c r="M7" s="5"/>
      <c r="N7" s="5"/>
    </row>
    <row r="8" spans="1:14" x14ac:dyDescent="0.25">
      <c r="A8" s="21"/>
      <c r="B8" s="113" t="s">
        <v>99</v>
      </c>
      <c r="C8" s="58">
        <v>27.487766000000001</v>
      </c>
      <c r="D8" s="138">
        <f>C8/$C$10</f>
        <v>2.2098157046650774E-2</v>
      </c>
      <c r="E8" s="5"/>
      <c r="F8" s="5"/>
      <c r="G8" s="5"/>
      <c r="H8" s="5"/>
      <c r="I8" s="5"/>
      <c r="J8" s="5"/>
      <c r="K8" s="5"/>
      <c r="L8" s="5"/>
      <c r="M8" s="5"/>
      <c r="N8" s="5"/>
    </row>
    <row r="9" spans="1:14" x14ac:dyDescent="0.25">
      <c r="A9" s="214"/>
      <c r="B9" s="215" t="s">
        <v>100</v>
      </c>
      <c r="C9" s="58">
        <v>107.98785800000002</v>
      </c>
      <c r="D9" s="138">
        <f>C9/$C$10</f>
        <v>8.6814353891670332E-2</v>
      </c>
      <c r="E9" s="5"/>
      <c r="F9" s="5"/>
      <c r="G9" s="5"/>
      <c r="H9" s="5"/>
      <c r="I9" s="5"/>
      <c r="J9" s="5"/>
      <c r="K9" s="5"/>
      <c r="L9" s="5"/>
      <c r="M9" s="5"/>
      <c r="N9" s="5"/>
    </row>
    <row r="10" spans="1:14" ht="15.75" thickBot="1" x14ac:dyDescent="0.3">
      <c r="A10" s="214"/>
      <c r="B10" s="220" t="s">
        <v>19</v>
      </c>
      <c r="C10" s="55">
        <v>1243.894047</v>
      </c>
      <c r="D10" s="219">
        <v>1</v>
      </c>
      <c r="E10" s="5"/>
      <c r="F10" s="5"/>
      <c r="G10" s="5"/>
      <c r="H10" s="5"/>
      <c r="I10" s="5"/>
      <c r="J10" s="5"/>
      <c r="K10" s="5"/>
      <c r="L10" s="5"/>
      <c r="M10" s="5"/>
      <c r="N10" s="5"/>
    </row>
    <row r="11" spans="1:14" x14ac:dyDescent="0.25">
      <c r="A11" s="85"/>
    </row>
    <row r="13" spans="1:14" x14ac:dyDescent="0.25">
      <c r="A13" s="85"/>
      <c r="B13" s="85"/>
      <c r="E13" s="49"/>
    </row>
    <row r="16" spans="1:14" x14ac:dyDescent="0.25">
      <c r="D16" s="49"/>
    </row>
    <row r="17" spans="3:3" x14ac:dyDescent="0.25">
      <c r="C17" s="182"/>
    </row>
  </sheetData>
  <mergeCells count="1">
    <mergeCell ref="B3:N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11C08-3300-4706-8FE2-C0ACB1BF367D}">
  <dimension ref="A1:R31"/>
  <sheetViews>
    <sheetView zoomScaleNormal="100" workbookViewId="0"/>
  </sheetViews>
  <sheetFormatPr defaultColWidth="8.875" defaultRowHeight="14.25" x14ac:dyDescent="0.2"/>
  <cols>
    <col min="1" max="1" width="8.875" style="5"/>
    <col min="2" max="2" width="12.625" style="5" bestFit="1" customWidth="1"/>
    <col min="3" max="8" width="10.375" style="5" customWidth="1"/>
    <col min="9" max="16384" width="8.875" style="5"/>
  </cols>
  <sheetData>
    <row r="1" spans="1:18" ht="15" x14ac:dyDescent="0.25">
      <c r="A1" s="4" t="s">
        <v>0</v>
      </c>
      <c r="B1" s="5" t="s">
        <v>34</v>
      </c>
    </row>
    <row r="2" spans="1:18" ht="15" x14ac:dyDescent="0.25">
      <c r="A2" s="4" t="s">
        <v>1</v>
      </c>
      <c r="B2" s="5" t="s">
        <v>23</v>
      </c>
    </row>
    <row r="3" spans="1:18" ht="72" customHeight="1" x14ac:dyDescent="0.2">
      <c r="A3" s="6" t="s">
        <v>3</v>
      </c>
      <c r="B3" s="240" t="s">
        <v>33</v>
      </c>
      <c r="C3" s="240"/>
      <c r="D3" s="240"/>
      <c r="E3" s="240"/>
      <c r="F3" s="240"/>
      <c r="G3" s="240"/>
      <c r="H3" s="240"/>
      <c r="I3" s="240"/>
      <c r="J3" s="240"/>
      <c r="K3" s="240"/>
      <c r="L3" s="240"/>
      <c r="M3" s="240"/>
      <c r="N3" s="240"/>
      <c r="O3" s="240"/>
      <c r="P3" s="65"/>
      <c r="Q3" s="65"/>
      <c r="R3" s="65"/>
    </row>
    <row r="4" spans="1:18" ht="15" thickBot="1" x14ac:dyDescent="0.25">
      <c r="B4" s="65"/>
      <c r="C4" s="65"/>
      <c r="D4" s="65"/>
      <c r="E4" s="65"/>
      <c r="F4" s="65"/>
      <c r="G4" s="65"/>
      <c r="H4" s="65"/>
      <c r="I4" s="65"/>
      <c r="J4" s="65"/>
      <c r="K4" s="65"/>
      <c r="L4" s="65"/>
      <c r="M4" s="65"/>
      <c r="N4" s="65"/>
      <c r="O4" s="65"/>
      <c r="P4" s="65"/>
      <c r="Q4" s="65"/>
      <c r="R4" s="65"/>
    </row>
    <row r="5" spans="1:18" ht="15" thickBot="1" x14ac:dyDescent="0.25">
      <c r="B5" s="63" t="s">
        <v>17</v>
      </c>
      <c r="C5" s="82">
        <v>2013</v>
      </c>
      <c r="D5" s="81">
        <v>2014</v>
      </c>
      <c r="E5" s="81">
        <v>2015</v>
      </c>
      <c r="F5" s="81">
        <v>2016</v>
      </c>
      <c r="G5" s="80">
        <v>2017</v>
      </c>
      <c r="H5" s="65"/>
      <c r="I5" s="65"/>
      <c r="J5" s="65"/>
      <c r="K5" s="65"/>
      <c r="L5" s="65"/>
      <c r="M5" s="65"/>
      <c r="N5" s="65"/>
      <c r="O5" s="65"/>
      <c r="P5" s="65"/>
      <c r="Q5" s="65"/>
      <c r="R5" s="65"/>
    </row>
    <row r="6" spans="1:18" x14ac:dyDescent="0.2">
      <c r="B6" s="79" t="s">
        <v>24</v>
      </c>
      <c r="C6" s="71">
        <v>3.2042077177363479</v>
      </c>
      <c r="D6" s="71">
        <v>3.7316195197286142</v>
      </c>
      <c r="E6" s="71">
        <v>4.0737933845407301</v>
      </c>
      <c r="F6" s="71">
        <v>4.509447181179997</v>
      </c>
      <c r="G6" s="70">
        <v>5.213568637875305</v>
      </c>
      <c r="H6" s="65"/>
      <c r="I6" s="65"/>
      <c r="J6" s="65"/>
      <c r="K6" s="65"/>
      <c r="L6" s="65"/>
      <c r="M6" s="65"/>
      <c r="N6" s="65"/>
      <c r="O6" s="65"/>
      <c r="P6" s="65"/>
      <c r="Q6" s="65"/>
      <c r="R6" s="65"/>
    </row>
    <row r="7" spans="1:18" x14ac:dyDescent="0.2">
      <c r="B7" s="76" t="s">
        <v>25</v>
      </c>
      <c r="C7" s="69">
        <v>2.6307152762526815</v>
      </c>
      <c r="D7" s="69">
        <v>2.955864791653227</v>
      </c>
      <c r="E7" s="69">
        <v>3.3463576107114186</v>
      </c>
      <c r="F7" s="69">
        <v>3.903</v>
      </c>
      <c r="G7" s="68">
        <v>3.7433746842427191</v>
      </c>
    </row>
    <row r="8" spans="1:18" x14ac:dyDescent="0.2">
      <c r="B8" s="76" t="s">
        <v>26</v>
      </c>
      <c r="C8" s="69">
        <v>1.200907955427194</v>
      </c>
      <c r="D8" s="69">
        <v>1.387813619179791</v>
      </c>
      <c r="E8" s="69">
        <v>1.7096571788052768</v>
      </c>
      <c r="F8" s="69">
        <v>1.903630219650001</v>
      </c>
      <c r="G8" s="68">
        <v>1.9270029605779586</v>
      </c>
    </row>
    <row r="9" spans="1:18" x14ac:dyDescent="0.2">
      <c r="B9" s="76" t="s">
        <v>27</v>
      </c>
      <c r="C9" s="69">
        <v>1.0986225833226737</v>
      </c>
      <c r="D9" s="69">
        <v>1.1883197465138986</v>
      </c>
      <c r="E9" s="69">
        <v>1.2413708470654357</v>
      </c>
      <c r="F9" s="69">
        <v>1.2429147669164529</v>
      </c>
      <c r="G9" s="68">
        <v>1.0930150817644964</v>
      </c>
    </row>
    <row r="10" spans="1:18" x14ac:dyDescent="0.2">
      <c r="B10" s="76" t="s">
        <v>28</v>
      </c>
      <c r="C10" s="69">
        <v>0.55101066331011783</v>
      </c>
      <c r="D10" s="69">
        <v>0.77974433286531097</v>
      </c>
      <c r="E10" s="69">
        <v>0.87023671482587361</v>
      </c>
      <c r="F10" s="69">
        <v>1.001799908</v>
      </c>
      <c r="G10" s="68">
        <v>0.70890492354507739</v>
      </c>
    </row>
    <row r="11" spans="1:18" x14ac:dyDescent="0.2">
      <c r="B11" s="76" t="s">
        <v>29</v>
      </c>
      <c r="C11" s="69"/>
      <c r="D11" s="69">
        <v>0.25223140189934917</v>
      </c>
      <c r="E11" s="69">
        <v>0.32955797951368038</v>
      </c>
      <c r="F11" s="69">
        <v>0.39900000000000002</v>
      </c>
      <c r="G11" s="68">
        <v>0.67166280141750867</v>
      </c>
    </row>
    <row r="12" spans="1:18" x14ac:dyDescent="0.2">
      <c r="B12" s="76" t="s">
        <v>30</v>
      </c>
      <c r="C12" s="69">
        <v>0.12797587160941445</v>
      </c>
      <c r="D12" s="69">
        <v>0.46523678151043651</v>
      </c>
      <c r="E12" s="69">
        <v>0.51604199632006198</v>
      </c>
      <c r="F12" s="69">
        <v>0.56634261737683023</v>
      </c>
      <c r="G12" s="68">
        <v>0.55209182721254868</v>
      </c>
    </row>
    <row r="13" spans="1:18" x14ac:dyDescent="0.2">
      <c r="B13" s="76" t="s">
        <v>31</v>
      </c>
      <c r="C13" s="69">
        <v>0.3338187524234304</v>
      </c>
      <c r="D13" s="69">
        <v>0.34423751825053522</v>
      </c>
      <c r="E13" s="69">
        <v>0.34877389795662306</v>
      </c>
      <c r="F13" s="69">
        <v>0.36359999999999998</v>
      </c>
      <c r="G13" s="68">
        <v>0.49619211309363126</v>
      </c>
    </row>
    <row r="14" spans="1:18" ht="15" thickBot="1" x14ac:dyDescent="0.25">
      <c r="B14" s="73" t="s">
        <v>32</v>
      </c>
      <c r="C14" s="67">
        <v>0.21019846119649002</v>
      </c>
      <c r="D14" s="67">
        <v>0.21315064156044458</v>
      </c>
      <c r="E14" s="67">
        <v>0.24102316322652273</v>
      </c>
      <c r="F14" s="67">
        <v>0.26260397200000002</v>
      </c>
      <c r="G14" s="66">
        <v>0.23272820108555703</v>
      </c>
    </row>
    <row r="20" spans="4:8" x14ac:dyDescent="0.2">
      <c r="D20" s="72"/>
      <c r="E20" s="72"/>
      <c r="F20" s="72"/>
      <c r="G20" s="72"/>
      <c r="H20" s="72"/>
    </row>
    <row r="23" spans="4:8" x14ac:dyDescent="0.2">
      <c r="D23" s="72"/>
      <c r="E23" s="72"/>
      <c r="F23" s="72"/>
      <c r="G23" s="72"/>
      <c r="H23" s="72"/>
    </row>
    <row r="24" spans="4:8" x14ac:dyDescent="0.2">
      <c r="D24" s="72"/>
      <c r="E24" s="72"/>
      <c r="F24" s="72"/>
      <c r="G24" s="72"/>
      <c r="H24" s="72"/>
    </row>
    <row r="25" spans="4:8" x14ac:dyDescent="0.2">
      <c r="D25" s="72"/>
      <c r="E25" s="72"/>
      <c r="F25" s="72"/>
      <c r="G25" s="72"/>
      <c r="H25" s="72"/>
    </row>
    <row r="26" spans="4:8" x14ac:dyDescent="0.2">
      <c r="D26" s="72"/>
      <c r="E26" s="72"/>
      <c r="F26" s="72"/>
      <c r="G26" s="72"/>
      <c r="H26" s="72"/>
    </row>
    <row r="27" spans="4:8" x14ac:dyDescent="0.2">
      <c r="D27" s="72"/>
      <c r="E27" s="72"/>
      <c r="F27" s="72"/>
      <c r="G27" s="72"/>
      <c r="H27" s="72"/>
    </row>
    <row r="28" spans="4:8" x14ac:dyDescent="0.2">
      <c r="D28" s="72"/>
      <c r="E28" s="72"/>
      <c r="F28" s="72"/>
      <c r="G28" s="72"/>
      <c r="H28" s="72"/>
    </row>
    <row r="29" spans="4:8" x14ac:dyDescent="0.2">
      <c r="D29" s="72"/>
      <c r="E29" s="72"/>
      <c r="F29" s="72"/>
      <c r="G29" s="72"/>
      <c r="H29" s="72"/>
    </row>
    <row r="30" spans="4:8" x14ac:dyDescent="0.2">
      <c r="D30" s="72"/>
      <c r="E30" s="72"/>
      <c r="F30" s="72"/>
      <c r="G30" s="72"/>
      <c r="H30" s="72"/>
    </row>
    <row r="31" spans="4:8" x14ac:dyDescent="0.2">
      <c r="D31" s="72"/>
      <c r="E31" s="72"/>
      <c r="F31" s="72"/>
      <c r="G31" s="72"/>
      <c r="H31" s="72"/>
    </row>
  </sheetData>
  <mergeCells count="1">
    <mergeCell ref="B3:O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70712-9724-48D4-BB30-15D92F7C0ECE}">
  <dimension ref="A1:N9"/>
  <sheetViews>
    <sheetView workbookViewId="0"/>
  </sheetViews>
  <sheetFormatPr defaultColWidth="9.125" defaultRowHeight="14.25" x14ac:dyDescent="0.2"/>
  <cols>
    <col min="1" max="1" width="9.75" style="5" bestFit="1" customWidth="1"/>
    <col min="2" max="2" width="13.25" style="5" bestFit="1" customWidth="1"/>
    <col min="3" max="12" width="12" style="5" bestFit="1" customWidth="1"/>
    <col min="13" max="16384" width="9.125" style="5"/>
  </cols>
  <sheetData>
    <row r="1" spans="1:14" ht="15" x14ac:dyDescent="0.25">
      <c r="A1" s="4" t="s">
        <v>0</v>
      </c>
      <c r="B1" s="5" t="s">
        <v>39</v>
      </c>
    </row>
    <row r="2" spans="1:14" ht="15" x14ac:dyDescent="0.25">
      <c r="A2" s="4" t="s">
        <v>35</v>
      </c>
      <c r="B2" s="5" t="s">
        <v>40</v>
      </c>
    </row>
    <row r="3" spans="1:14" ht="15" x14ac:dyDescent="0.25">
      <c r="A3" s="4" t="s">
        <v>3</v>
      </c>
      <c r="B3" s="5" t="s">
        <v>41</v>
      </c>
    </row>
    <row r="4" spans="1:14" ht="15" thickBot="1" x14ac:dyDescent="0.25"/>
    <row r="5" spans="1:14" ht="15.75" thickBot="1" x14ac:dyDescent="0.3">
      <c r="B5" s="53" t="s">
        <v>38</v>
      </c>
      <c r="C5" s="62">
        <v>2008</v>
      </c>
      <c r="D5" s="62">
        <v>2009</v>
      </c>
      <c r="E5" s="62">
        <v>2010</v>
      </c>
      <c r="F5" s="62">
        <v>2011</v>
      </c>
      <c r="G5" s="62">
        <v>2012</v>
      </c>
      <c r="H5" s="62">
        <v>2013</v>
      </c>
      <c r="I5" s="62">
        <v>2014</v>
      </c>
      <c r="J5" s="62">
        <v>2015</v>
      </c>
      <c r="K5" s="62">
        <v>2016</v>
      </c>
      <c r="L5" s="61">
        <v>2017</v>
      </c>
    </row>
    <row r="6" spans="1:14" ht="15" x14ac:dyDescent="0.25">
      <c r="B6" s="52" t="s">
        <v>36</v>
      </c>
      <c r="C6" s="60">
        <v>379.84993827586266</v>
      </c>
      <c r="D6" s="60">
        <v>354.41455286535046</v>
      </c>
      <c r="E6" s="60">
        <v>379.89941806142701</v>
      </c>
      <c r="F6" s="60">
        <v>380.39795073172945</v>
      </c>
      <c r="G6" s="60">
        <v>358.41465281117138</v>
      </c>
      <c r="H6" s="60">
        <v>396.12376247126599</v>
      </c>
      <c r="I6" s="60">
        <v>397.11376412477421</v>
      </c>
      <c r="J6" s="60">
        <v>390.89152096467473</v>
      </c>
      <c r="K6" s="60">
        <v>426.36202500000002</v>
      </c>
      <c r="L6" s="59">
        <v>504.8941037034275</v>
      </c>
      <c r="N6" s="18"/>
    </row>
    <row r="7" spans="1:14" ht="15" x14ac:dyDescent="0.25">
      <c r="B7" s="51" t="s">
        <v>37</v>
      </c>
      <c r="C7" s="58">
        <v>318.73394425537236</v>
      </c>
      <c r="D7" s="58">
        <v>346.30399316539012</v>
      </c>
      <c r="E7" s="58">
        <v>314.80585802216598</v>
      </c>
      <c r="F7" s="58">
        <v>425.60401090058008</v>
      </c>
      <c r="G7" s="58">
        <v>415.817696223979</v>
      </c>
      <c r="H7" s="58">
        <v>307.5757500590575</v>
      </c>
      <c r="I7" s="58">
        <v>451.72793849968417</v>
      </c>
      <c r="J7" s="58">
        <v>592.12854094392549</v>
      </c>
      <c r="K7" s="58">
        <v>724.1941579999999</v>
      </c>
      <c r="L7" s="57">
        <v>796.01453777922643</v>
      </c>
      <c r="N7" s="18"/>
    </row>
    <row r="8" spans="1:14" ht="15.75" thickBot="1" x14ac:dyDescent="0.3">
      <c r="B8" s="50" t="s">
        <v>19</v>
      </c>
      <c r="C8" s="55">
        <v>698.58388253123508</v>
      </c>
      <c r="D8" s="55">
        <v>700.71854603074053</v>
      </c>
      <c r="E8" s="55">
        <v>694.70527608359293</v>
      </c>
      <c r="F8" s="55">
        <v>806.00196163230953</v>
      </c>
      <c r="G8" s="55">
        <v>774.23234903515038</v>
      </c>
      <c r="H8" s="55">
        <v>703.69951253032355</v>
      </c>
      <c r="I8" s="55">
        <v>848.84170262445832</v>
      </c>
      <c r="J8" s="55">
        <v>983.00248978021273</v>
      </c>
      <c r="K8" s="55">
        <v>1150.5561829999999</v>
      </c>
      <c r="L8" s="54">
        <v>1300.9086414826538</v>
      </c>
      <c r="N8" s="18"/>
    </row>
    <row r="9" spans="1:14" x14ac:dyDescent="0.2">
      <c r="K9"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6341-416D-49E6-BA93-C41A526363B6}">
  <dimension ref="A1:P11"/>
  <sheetViews>
    <sheetView zoomScaleNormal="100" workbookViewId="0"/>
  </sheetViews>
  <sheetFormatPr defaultColWidth="8.875" defaultRowHeight="14.25" x14ac:dyDescent="0.2"/>
  <cols>
    <col min="1" max="1" width="8.625" style="5" bestFit="1" customWidth="1"/>
    <col min="2" max="2" width="43.5" style="5" customWidth="1"/>
    <col min="3" max="7" width="5.5" style="5" bestFit="1" customWidth="1"/>
    <col min="8" max="8" width="8.875" style="5"/>
    <col min="9" max="9" width="19.625" style="5" bestFit="1" customWidth="1"/>
    <col min="10" max="11" width="5.5" style="5" bestFit="1" customWidth="1"/>
    <col min="12" max="14" width="6.5" style="5" customWidth="1"/>
    <col min="15" max="16384" width="8.875" style="5"/>
  </cols>
  <sheetData>
    <row r="1" spans="1:16" ht="15" x14ac:dyDescent="0.25">
      <c r="A1" s="4" t="s">
        <v>0</v>
      </c>
      <c r="B1" s="5" t="s">
        <v>48</v>
      </c>
    </row>
    <row r="2" spans="1:16" ht="15" x14ac:dyDescent="0.25">
      <c r="A2" s="4" t="s">
        <v>1</v>
      </c>
      <c r="B2" s="5" t="s">
        <v>49</v>
      </c>
    </row>
    <row r="3" spans="1:16" ht="43.15" customHeight="1" x14ac:dyDescent="0.2">
      <c r="A3" s="6" t="s">
        <v>3</v>
      </c>
      <c r="B3" s="223" t="s">
        <v>50</v>
      </c>
      <c r="C3" s="223"/>
      <c r="D3" s="223"/>
      <c r="E3" s="223"/>
      <c r="F3" s="223"/>
      <c r="G3" s="223"/>
      <c r="H3" s="223"/>
      <c r="I3" s="223"/>
      <c r="J3" s="223"/>
      <c r="K3" s="223"/>
      <c r="L3" s="223"/>
      <c r="M3" s="223"/>
      <c r="N3" s="223"/>
      <c r="O3" s="223"/>
      <c r="P3" s="223"/>
    </row>
    <row r="4" spans="1:16" ht="15.75" thickBot="1" x14ac:dyDescent="0.3">
      <c r="B4" s="4"/>
      <c r="H4" s="4"/>
    </row>
    <row r="5" spans="1:16" ht="15.75" thickBot="1" x14ac:dyDescent="0.3">
      <c r="B5" s="47" t="s">
        <v>38</v>
      </c>
      <c r="C5" s="46">
        <v>2013</v>
      </c>
      <c r="D5" s="45">
        <v>2014</v>
      </c>
      <c r="E5" s="45">
        <v>2015</v>
      </c>
      <c r="F5" s="45">
        <v>2016</v>
      </c>
      <c r="G5" s="48">
        <v>2017</v>
      </c>
      <c r="I5" s="44" t="s">
        <v>38</v>
      </c>
      <c r="J5" s="87">
        <v>2016</v>
      </c>
      <c r="K5" s="87">
        <v>2017</v>
      </c>
    </row>
    <row r="6" spans="1:16" x14ac:dyDescent="0.2">
      <c r="B6" s="88" t="s">
        <v>11</v>
      </c>
      <c r="C6" s="89">
        <v>188.18623005577123</v>
      </c>
      <c r="D6" s="90">
        <v>196.6861389608143</v>
      </c>
      <c r="E6" s="90">
        <v>310.72015467679302</v>
      </c>
      <c r="F6" s="90">
        <v>415.95701699999984</v>
      </c>
      <c r="G6" s="91">
        <v>432.25978113378045</v>
      </c>
      <c r="I6" s="92" t="s">
        <v>42</v>
      </c>
      <c r="J6" s="93">
        <v>311.84809700000028</v>
      </c>
      <c r="K6" s="93">
        <v>303.79010207943747</v>
      </c>
      <c r="L6" s="94"/>
    </row>
    <row r="7" spans="1:16" ht="15" thickBot="1" x14ac:dyDescent="0.25">
      <c r="B7" s="88" t="s">
        <v>43</v>
      </c>
      <c r="C7" s="95">
        <v>134.6240703364042</v>
      </c>
      <c r="D7" s="96">
        <v>174.36819646747324</v>
      </c>
      <c r="E7" s="96">
        <v>221.52441932033364</v>
      </c>
      <c r="F7" s="96">
        <v>254.17644399999989</v>
      </c>
      <c r="G7" s="97">
        <v>194.89260979463648</v>
      </c>
      <c r="I7" s="92" t="s">
        <v>44</v>
      </c>
      <c r="J7" s="93">
        <v>104.10892</v>
      </c>
      <c r="K7" s="93">
        <v>128.46967905434357</v>
      </c>
      <c r="L7" s="18"/>
      <c r="M7" s="18"/>
    </row>
    <row r="8" spans="1:16" ht="15.75" thickBot="1" x14ac:dyDescent="0.3">
      <c r="B8" s="88" t="s">
        <v>12</v>
      </c>
      <c r="C8" s="98">
        <v>1.4588852818518967</v>
      </c>
      <c r="D8" s="75">
        <v>2.4306849033141833</v>
      </c>
      <c r="E8" s="75">
        <v>2.7140174907869623</v>
      </c>
      <c r="F8" s="75">
        <v>7.6000550000000002</v>
      </c>
      <c r="G8" s="97">
        <v>10.263608105348464</v>
      </c>
      <c r="I8" s="99" t="s">
        <v>45</v>
      </c>
      <c r="J8" s="100">
        <v>415.95701700000029</v>
      </c>
      <c r="K8" s="100">
        <v>432.25978113378108</v>
      </c>
    </row>
    <row r="9" spans="1:16" x14ac:dyDescent="0.2">
      <c r="B9" s="88" t="s">
        <v>14</v>
      </c>
      <c r="C9" s="95">
        <v>10.090756883191276</v>
      </c>
      <c r="D9" s="96">
        <v>8.5565786944874276</v>
      </c>
      <c r="E9" s="96">
        <v>10.149338352119699</v>
      </c>
      <c r="F9" s="96">
        <v>16.007405000000006</v>
      </c>
      <c r="G9" s="97">
        <v>8.8743676724020517</v>
      </c>
    </row>
    <row r="10" spans="1:16" ht="15" thickBot="1" x14ac:dyDescent="0.25">
      <c r="B10" s="101" t="s">
        <v>46</v>
      </c>
      <c r="C10" s="102">
        <v>2.462615363939586</v>
      </c>
      <c r="D10" s="103">
        <v>1.9313726467898569</v>
      </c>
      <c r="E10" s="103">
        <v>1.8861379769453184</v>
      </c>
      <c r="F10" s="103">
        <v>0</v>
      </c>
      <c r="G10" s="104">
        <v>1.1726257675592344</v>
      </c>
    </row>
    <row r="11" spans="1:16" ht="15.75" thickBot="1" x14ac:dyDescent="0.3">
      <c r="B11" s="87" t="s">
        <v>47</v>
      </c>
      <c r="C11" s="105">
        <v>336.82255792115819</v>
      </c>
      <c r="D11" s="106">
        <v>383.972971672879</v>
      </c>
      <c r="E11" s="106">
        <v>546.9940678169786</v>
      </c>
      <c r="F11" s="106">
        <v>693.74092099999973</v>
      </c>
      <c r="G11" s="107">
        <v>647.46299247372667</v>
      </c>
      <c r="I11" s="108"/>
    </row>
  </sheetData>
  <mergeCells count="1">
    <mergeCell ref="B3:P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61A7F-252F-4EFA-9360-6807757D177B}">
  <dimension ref="A1:K52"/>
  <sheetViews>
    <sheetView zoomScaleNormal="100" workbookViewId="0"/>
  </sheetViews>
  <sheetFormatPr defaultColWidth="9.125" defaultRowHeight="14.25" x14ac:dyDescent="0.2"/>
  <cols>
    <col min="1" max="1" width="16" style="110" bestFit="1" customWidth="1"/>
    <col min="2" max="2" width="20.5" style="110" bestFit="1" customWidth="1"/>
    <col min="3" max="3" width="23.375" style="110" bestFit="1" customWidth="1"/>
    <col min="4" max="4" width="26.5" style="110" bestFit="1" customWidth="1"/>
    <col min="5" max="5" width="23.375" style="110" customWidth="1"/>
    <col min="6" max="6" width="11" style="110" customWidth="1"/>
    <col min="7" max="7" width="19.625" style="110" customWidth="1"/>
    <col min="8" max="8" width="14.5" style="110" customWidth="1"/>
    <col min="9" max="9" width="12" style="110" customWidth="1"/>
    <col min="10" max="10" width="12.5" style="110" bestFit="1" customWidth="1"/>
    <col min="11" max="11" width="10.875" style="110" bestFit="1" customWidth="1"/>
    <col min="12" max="12" width="18.875" style="110" bestFit="1" customWidth="1"/>
    <col min="13" max="13" width="12.375" style="110" bestFit="1" customWidth="1"/>
    <col min="14" max="14" width="17.375" style="110" bestFit="1" customWidth="1"/>
    <col min="15" max="15" width="21.375" style="110" bestFit="1" customWidth="1"/>
    <col min="16" max="17" width="19" style="110" bestFit="1" customWidth="1"/>
    <col min="18" max="18" width="13.125" style="110" bestFit="1" customWidth="1"/>
    <col min="19" max="16384" width="9.125" style="110"/>
  </cols>
  <sheetData>
    <row r="1" spans="1:11" x14ac:dyDescent="0.2">
      <c r="A1" s="109" t="s">
        <v>0</v>
      </c>
      <c r="B1" s="110" t="s">
        <v>56</v>
      </c>
    </row>
    <row r="2" spans="1:11" x14ac:dyDescent="0.2">
      <c r="A2" s="109" t="s">
        <v>1</v>
      </c>
      <c r="B2" s="110" t="s">
        <v>57</v>
      </c>
    </row>
    <row r="3" spans="1:11" s="111" customFormat="1" ht="72" customHeight="1" x14ac:dyDescent="0.2">
      <c r="A3" s="136" t="s">
        <v>3</v>
      </c>
      <c r="B3" s="244" t="s">
        <v>58</v>
      </c>
      <c r="C3" s="244"/>
      <c r="D3" s="244"/>
      <c r="E3" s="244"/>
      <c r="F3" s="244"/>
      <c r="G3" s="244"/>
      <c r="H3" s="244"/>
      <c r="I3" s="244"/>
      <c r="J3" s="244"/>
      <c r="K3" s="244"/>
    </row>
    <row r="4" spans="1:11" ht="15" thickBot="1" x14ac:dyDescent="0.25"/>
    <row r="5" spans="1:11" ht="15" x14ac:dyDescent="0.25">
      <c r="B5" s="133" t="s">
        <v>5</v>
      </c>
      <c r="C5" s="134" t="s">
        <v>38</v>
      </c>
      <c r="D5" s="134" t="s">
        <v>59</v>
      </c>
      <c r="E5" s="135" t="s">
        <v>38</v>
      </c>
    </row>
    <row r="6" spans="1:11" x14ac:dyDescent="0.2">
      <c r="B6" s="245" t="s">
        <v>31</v>
      </c>
      <c r="C6" s="241">
        <f>SUM(E6:E9)</f>
        <v>22.648503000000002</v>
      </c>
      <c r="D6" s="125" t="s">
        <v>51</v>
      </c>
      <c r="E6" s="128">
        <v>19.693566000000001</v>
      </c>
      <c r="F6" s="112"/>
    </row>
    <row r="7" spans="1:11" x14ac:dyDescent="0.2">
      <c r="B7" s="246"/>
      <c r="C7" s="242"/>
      <c r="D7" s="116" t="s">
        <v>6</v>
      </c>
      <c r="E7" s="117">
        <v>1.2537849999999999</v>
      </c>
      <c r="F7" s="112"/>
    </row>
    <row r="8" spans="1:11" x14ac:dyDescent="0.2">
      <c r="B8" s="246"/>
      <c r="C8" s="242"/>
      <c r="D8" s="116" t="s">
        <v>54</v>
      </c>
      <c r="E8" s="117">
        <v>0.37625199999999998</v>
      </c>
      <c r="F8" s="112"/>
    </row>
    <row r="9" spans="1:11" x14ac:dyDescent="0.2">
      <c r="B9" s="247"/>
      <c r="C9" s="243"/>
      <c r="D9" s="126" t="s">
        <v>55</v>
      </c>
      <c r="E9" s="129">
        <v>1.3249</v>
      </c>
      <c r="F9" s="112"/>
    </row>
    <row r="10" spans="1:11" x14ac:dyDescent="0.2">
      <c r="B10" s="245" t="s">
        <v>28</v>
      </c>
      <c r="C10" s="241">
        <f>SUM(E10:E14)</f>
        <v>38.10225299999999</v>
      </c>
      <c r="D10" s="125" t="s">
        <v>51</v>
      </c>
      <c r="E10" s="128">
        <v>31.200781999999997</v>
      </c>
      <c r="F10" s="112"/>
    </row>
    <row r="11" spans="1:11" x14ac:dyDescent="0.2">
      <c r="B11" s="246"/>
      <c r="C11" s="242"/>
      <c r="D11" s="114" t="s">
        <v>6</v>
      </c>
      <c r="E11" s="118">
        <v>0.64029899999999995</v>
      </c>
      <c r="F11" s="112"/>
    </row>
    <row r="12" spans="1:11" x14ac:dyDescent="0.2">
      <c r="B12" s="246"/>
      <c r="C12" s="242"/>
      <c r="D12" s="114" t="s">
        <v>54</v>
      </c>
      <c r="E12" s="118">
        <v>4.3185310000000001</v>
      </c>
      <c r="F12" s="112"/>
    </row>
    <row r="13" spans="1:11" x14ac:dyDescent="0.2">
      <c r="B13" s="246"/>
      <c r="C13" s="242"/>
      <c r="D13" s="114" t="s">
        <v>55</v>
      </c>
      <c r="E13" s="118">
        <v>1.58745</v>
      </c>
      <c r="F13" s="112"/>
    </row>
    <row r="14" spans="1:11" x14ac:dyDescent="0.2">
      <c r="B14" s="247"/>
      <c r="C14" s="243"/>
      <c r="D14" s="127" t="s">
        <v>12</v>
      </c>
      <c r="E14" s="130">
        <v>0.35519099999999998</v>
      </c>
    </row>
    <row r="15" spans="1:11" x14ac:dyDescent="0.2">
      <c r="B15" s="245" t="s">
        <v>53</v>
      </c>
      <c r="C15" s="250">
        <f>SUM(E15:E19)</f>
        <v>10.728615999999999</v>
      </c>
      <c r="D15" s="125" t="s">
        <v>51</v>
      </c>
      <c r="E15" s="131">
        <v>6.3445439999999991</v>
      </c>
    </row>
    <row r="16" spans="1:11" x14ac:dyDescent="0.2">
      <c r="B16" s="246"/>
      <c r="C16" s="251"/>
      <c r="D16" s="114" t="s">
        <v>6</v>
      </c>
      <c r="E16" s="118">
        <v>0.74050000000000005</v>
      </c>
    </row>
    <row r="17" spans="2:5" x14ac:dyDescent="0.2">
      <c r="B17" s="246"/>
      <c r="C17" s="251"/>
      <c r="D17" s="114" t="s">
        <v>54</v>
      </c>
      <c r="E17" s="118">
        <v>1.2337800000000001</v>
      </c>
    </row>
    <row r="18" spans="2:5" x14ac:dyDescent="0.2">
      <c r="B18" s="246"/>
      <c r="C18" s="251"/>
      <c r="D18" s="114" t="s">
        <v>55</v>
      </c>
      <c r="E18" s="118">
        <v>1.3275809999999999</v>
      </c>
    </row>
    <row r="19" spans="2:5" x14ac:dyDescent="0.2">
      <c r="B19" s="247"/>
      <c r="C19" s="252"/>
      <c r="D19" s="127" t="s">
        <v>12</v>
      </c>
      <c r="E19" s="130">
        <v>1.082211</v>
      </c>
    </row>
    <row r="20" spans="2:5" x14ac:dyDescent="0.2">
      <c r="B20" s="245" t="s">
        <v>52</v>
      </c>
      <c r="C20" s="241">
        <f>SUM(E20:E24)</f>
        <v>23.148416999999995</v>
      </c>
      <c r="D20" s="125" t="s">
        <v>51</v>
      </c>
      <c r="E20" s="128">
        <v>16.075112999999998</v>
      </c>
    </row>
    <row r="21" spans="2:5" x14ac:dyDescent="0.2">
      <c r="B21" s="246"/>
      <c r="C21" s="242"/>
      <c r="D21" s="114" t="s">
        <v>6</v>
      </c>
      <c r="E21" s="118">
        <v>1.1119589999999999</v>
      </c>
    </row>
    <row r="22" spans="2:5" x14ac:dyDescent="0.2">
      <c r="B22" s="246"/>
      <c r="C22" s="242"/>
      <c r="D22" s="114" t="s">
        <v>54</v>
      </c>
      <c r="E22" s="118">
        <v>2.0490629999999999</v>
      </c>
    </row>
    <row r="23" spans="2:5" x14ac:dyDescent="0.2">
      <c r="B23" s="246"/>
      <c r="C23" s="242"/>
      <c r="D23" s="114" t="s">
        <v>55</v>
      </c>
      <c r="E23" s="118">
        <v>3.7087639999999999</v>
      </c>
    </row>
    <row r="24" spans="2:5" x14ac:dyDescent="0.2">
      <c r="B24" s="247"/>
      <c r="C24" s="243"/>
      <c r="D24" s="127" t="s">
        <v>12</v>
      </c>
      <c r="E24" s="130">
        <v>0.203518</v>
      </c>
    </row>
    <row r="25" spans="2:5" x14ac:dyDescent="0.2">
      <c r="B25" s="245" t="s">
        <v>25</v>
      </c>
      <c r="C25" s="241">
        <f>SUM(E25:E29)</f>
        <v>72.703326000000004</v>
      </c>
      <c r="D25" s="125" t="s">
        <v>51</v>
      </c>
      <c r="E25" s="128">
        <v>39.434309999999996</v>
      </c>
    </row>
    <row r="26" spans="2:5" x14ac:dyDescent="0.2">
      <c r="B26" s="246"/>
      <c r="C26" s="242"/>
      <c r="D26" s="114" t="s">
        <v>6</v>
      </c>
      <c r="E26" s="118">
        <v>2.67123</v>
      </c>
    </row>
    <row r="27" spans="2:5" x14ac:dyDescent="0.2">
      <c r="B27" s="246"/>
      <c r="C27" s="242"/>
      <c r="D27" s="114" t="s">
        <v>54</v>
      </c>
      <c r="E27" s="118">
        <v>20.279098000000001</v>
      </c>
    </row>
    <row r="28" spans="2:5" x14ac:dyDescent="0.2">
      <c r="B28" s="246"/>
      <c r="C28" s="242"/>
      <c r="D28" s="114" t="s">
        <v>55</v>
      </c>
      <c r="E28" s="118">
        <v>7.2808989999999998</v>
      </c>
    </row>
    <row r="29" spans="2:5" x14ac:dyDescent="0.2">
      <c r="B29" s="247"/>
      <c r="C29" s="243"/>
      <c r="D29" s="127" t="s">
        <v>12</v>
      </c>
      <c r="E29" s="130">
        <v>3.0377890000000001</v>
      </c>
    </row>
    <row r="30" spans="2:5" x14ac:dyDescent="0.2">
      <c r="B30" s="245" t="s">
        <v>26</v>
      </c>
      <c r="C30" s="241">
        <f>SUM(E30:E34)</f>
        <v>105.40257400000002</v>
      </c>
      <c r="D30" s="125" t="s">
        <v>51</v>
      </c>
      <c r="E30" s="128">
        <v>61.876959000000006</v>
      </c>
    </row>
    <row r="31" spans="2:5" x14ac:dyDescent="0.2">
      <c r="B31" s="246"/>
      <c r="C31" s="242"/>
      <c r="D31" s="114" t="s">
        <v>6</v>
      </c>
      <c r="E31" s="118">
        <v>15.277851</v>
      </c>
    </row>
    <row r="32" spans="2:5" x14ac:dyDescent="0.2">
      <c r="B32" s="246"/>
      <c r="C32" s="242"/>
      <c r="D32" s="114" t="s">
        <v>54</v>
      </c>
      <c r="E32" s="118">
        <v>22.514809</v>
      </c>
    </row>
    <row r="33" spans="1:10" x14ac:dyDescent="0.2">
      <c r="B33" s="246"/>
      <c r="C33" s="242"/>
      <c r="D33" s="114" t="s">
        <v>55</v>
      </c>
      <c r="E33" s="118">
        <v>5.5751679999999997</v>
      </c>
    </row>
    <row r="34" spans="1:10" x14ac:dyDescent="0.2">
      <c r="B34" s="247"/>
      <c r="C34" s="243"/>
      <c r="D34" s="127" t="s">
        <v>12</v>
      </c>
      <c r="E34" s="130">
        <v>0.15778700000000001</v>
      </c>
    </row>
    <row r="35" spans="1:10" x14ac:dyDescent="0.2">
      <c r="B35" s="245" t="s">
        <v>24</v>
      </c>
      <c r="C35" s="241">
        <f>SUM(E35:E39)</f>
        <v>122.09232299999999</v>
      </c>
      <c r="D35" s="125" t="s">
        <v>51</v>
      </c>
      <c r="E35" s="128">
        <v>112.38842199999999</v>
      </c>
    </row>
    <row r="36" spans="1:10" x14ac:dyDescent="0.2">
      <c r="B36" s="246"/>
      <c r="C36" s="242"/>
      <c r="D36" s="114" t="s">
        <v>6</v>
      </c>
      <c r="E36" s="118">
        <v>1.927897</v>
      </c>
      <c r="J36" s="119"/>
    </row>
    <row r="37" spans="1:10" x14ac:dyDescent="0.2">
      <c r="B37" s="246"/>
      <c r="C37" s="242"/>
      <c r="D37" s="114" t="s">
        <v>54</v>
      </c>
      <c r="E37" s="118">
        <v>4.6908320000000003</v>
      </c>
      <c r="J37" s="119"/>
    </row>
    <row r="38" spans="1:10" x14ac:dyDescent="0.2">
      <c r="A38" s="5"/>
      <c r="B38" s="246"/>
      <c r="C38" s="242"/>
      <c r="D38" s="114" t="s">
        <v>55</v>
      </c>
      <c r="E38" s="118">
        <v>2.4484409999999999</v>
      </c>
    </row>
    <row r="39" spans="1:10" x14ac:dyDescent="0.2">
      <c r="A39" s="5"/>
      <c r="B39" s="247"/>
      <c r="C39" s="243"/>
      <c r="D39" s="127" t="s">
        <v>12</v>
      </c>
      <c r="E39" s="130">
        <v>0.63673100000000005</v>
      </c>
    </row>
    <row r="40" spans="1:10" x14ac:dyDescent="0.2">
      <c r="A40" s="5"/>
      <c r="B40" s="246" t="s">
        <v>30</v>
      </c>
      <c r="C40" s="241">
        <f>SUM(E40:E44)</f>
        <v>44.096161000000002</v>
      </c>
      <c r="D40" s="114" t="s">
        <v>51</v>
      </c>
      <c r="E40" s="115">
        <v>36.747045</v>
      </c>
    </row>
    <row r="41" spans="1:10" x14ac:dyDescent="0.2">
      <c r="A41" s="5"/>
      <c r="B41" s="246"/>
      <c r="C41" s="242"/>
      <c r="D41" s="114" t="s">
        <v>6</v>
      </c>
      <c r="E41" s="118">
        <v>2.053744</v>
      </c>
    </row>
    <row r="42" spans="1:10" x14ac:dyDescent="0.2">
      <c r="A42" s="5"/>
      <c r="B42" s="246"/>
      <c r="C42" s="242"/>
      <c r="D42" s="114" t="s">
        <v>54</v>
      </c>
      <c r="E42" s="118">
        <v>2.1163599999999998</v>
      </c>
    </row>
    <row r="43" spans="1:10" x14ac:dyDescent="0.2">
      <c r="A43" s="5"/>
      <c r="B43" s="246"/>
      <c r="C43" s="242"/>
      <c r="D43" s="114" t="s">
        <v>55</v>
      </c>
      <c r="E43" s="118">
        <v>3.1264479999999999</v>
      </c>
    </row>
    <row r="44" spans="1:10" ht="15" thickBot="1" x14ac:dyDescent="0.25">
      <c r="A44" s="5"/>
      <c r="B44" s="248"/>
      <c r="C44" s="249"/>
      <c r="D44" s="132" t="s">
        <v>12</v>
      </c>
      <c r="E44" s="120">
        <v>5.2564E-2</v>
      </c>
    </row>
    <row r="45" spans="1:10" x14ac:dyDescent="0.2">
      <c r="A45" s="5"/>
      <c r="B45" s="121"/>
      <c r="C45" s="121"/>
      <c r="D45" s="121"/>
      <c r="E45" s="122"/>
    </row>
    <row r="46" spans="1:10" x14ac:dyDescent="0.2">
      <c r="A46" s="5"/>
      <c r="B46" s="123"/>
      <c r="C46" s="96"/>
      <c r="D46" s="123"/>
      <c r="E46" s="124"/>
    </row>
    <row r="47" spans="1:10" x14ac:dyDescent="0.2">
      <c r="A47" s="5"/>
      <c r="B47" s="123"/>
      <c r="C47" s="123"/>
      <c r="D47" s="123"/>
      <c r="E47" s="124"/>
    </row>
    <row r="48" spans="1:10" x14ac:dyDescent="0.2">
      <c r="A48" s="5"/>
      <c r="B48" s="123"/>
      <c r="C48" s="123"/>
      <c r="D48" s="123"/>
      <c r="E48" s="124"/>
    </row>
    <row r="49" spans="1:5" x14ac:dyDescent="0.2">
      <c r="A49" s="5"/>
      <c r="B49" s="123"/>
      <c r="C49" s="123"/>
      <c r="D49" s="123"/>
      <c r="E49" s="124"/>
    </row>
    <row r="50" spans="1:5" x14ac:dyDescent="0.2">
      <c r="A50" s="5"/>
      <c r="B50" s="123"/>
      <c r="C50" s="123"/>
      <c r="D50" s="123"/>
      <c r="E50" s="124"/>
    </row>
    <row r="51" spans="1:5" x14ac:dyDescent="0.2">
      <c r="A51" s="5"/>
      <c r="B51" s="123"/>
      <c r="C51" s="123"/>
      <c r="D51" s="123"/>
      <c r="E51" s="124"/>
    </row>
    <row r="52" spans="1:5" x14ac:dyDescent="0.2">
      <c r="A52" s="5"/>
    </row>
  </sheetData>
  <mergeCells count="17">
    <mergeCell ref="B30:B34"/>
    <mergeCell ref="B35:B39"/>
    <mergeCell ref="B40:B44"/>
    <mergeCell ref="C40:C44"/>
    <mergeCell ref="C35:C39"/>
    <mergeCell ref="C30:C34"/>
    <mergeCell ref="C10:C14"/>
    <mergeCell ref="C6:C9"/>
    <mergeCell ref="B3:K3"/>
    <mergeCell ref="B20:B24"/>
    <mergeCell ref="B25:B29"/>
    <mergeCell ref="C25:C29"/>
    <mergeCell ref="C20:C24"/>
    <mergeCell ref="B6:B9"/>
    <mergeCell ref="B10:B14"/>
    <mergeCell ref="B15:B19"/>
    <mergeCell ref="C15:C19"/>
  </mergeCells>
  <pageMargins left="0.511811024" right="0.511811024" top="0.78740157499999996" bottom="0.78740157499999996" header="0.31496062000000002" footer="0.31496062000000002"/>
  <ignoredErrors>
    <ignoredError sqref="C6:C4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586A9-C5C7-426B-9000-9576CC7BD138}">
  <dimension ref="A1:O11"/>
  <sheetViews>
    <sheetView zoomScaleNormal="100" workbookViewId="0"/>
  </sheetViews>
  <sheetFormatPr defaultColWidth="8.875" defaultRowHeight="14.25" x14ac:dyDescent="0.2"/>
  <cols>
    <col min="1" max="1" width="8.625" style="110" bestFit="1" customWidth="1"/>
    <col min="2" max="2" width="33.375" style="110" bestFit="1" customWidth="1"/>
    <col min="3" max="4" width="8.875" style="110" customWidth="1"/>
    <col min="5" max="16384" width="8.875" style="110"/>
  </cols>
  <sheetData>
    <row r="1" spans="1:15" x14ac:dyDescent="0.2">
      <c r="A1" s="109" t="s">
        <v>0</v>
      </c>
      <c r="B1" s="140" t="s">
        <v>66</v>
      </c>
    </row>
    <row r="2" spans="1:15" x14ac:dyDescent="0.2">
      <c r="A2" s="109" t="s">
        <v>1</v>
      </c>
      <c r="B2" s="140" t="s">
        <v>60</v>
      </c>
    </row>
    <row r="3" spans="1:15" ht="43.15" customHeight="1" x14ac:dyDescent="0.2">
      <c r="A3" s="141" t="s">
        <v>3</v>
      </c>
      <c r="B3" s="253" t="s">
        <v>67</v>
      </c>
      <c r="C3" s="253"/>
      <c r="D3" s="253"/>
      <c r="E3" s="253"/>
      <c r="F3" s="253"/>
      <c r="G3" s="253"/>
      <c r="H3" s="253"/>
      <c r="I3" s="253"/>
      <c r="J3" s="253"/>
      <c r="K3" s="253"/>
      <c r="L3" s="253"/>
      <c r="M3" s="253"/>
      <c r="N3" s="253"/>
      <c r="O3" s="253"/>
    </row>
    <row r="4" spans="1:15" ht="15" thickBot="1" x14ac:dyDescent="0.25"/>
    <row r="5" spans="1:15" ht="15.75" thickBot="1" x14ac:dyDescent="0.3">
      <c r="B5" s="150" t="s">
        <v>68</v>
      </c>
      <c r="C5" s="149">
        <v>2016</v>
      </c>
      <c r="D5" s="142">
        <v>2017</v>
      </c>
    </row>
    <row r="6" spans="1:15" x14ac:dyDescent="0.2">
      <c r="B6" s="151" t="s">
        <v>61</v>
      </c>
      <c r="C6" s="27">
        <v>1.1502870181668168E-3</v>
      </c>
      <c r="D6" s="143">
        <v>2.5839230686543792E-3</v>
      </c>
      <c r="F6" s="144"/>
    </row>
    <row r="7" spans="1:15" x14ac:dyDescent="0.2">
      <c r="B7" s="151" t="s">
        <v>55</v>
      </c>
      <c r="C7" s="27">
        <v>1.5963084378005098E-2</v>
      </c>
      <c r="D7" s="143">
        <v>2.3838248008997254E-2</v>
      </c>
      <c r="F7" s="144"/>
      <c r="G7" s="111"/>
    </row>
    <row r="8" spans="1:15" x14ac:dyDescent="0.2">
      <c r="B8" s="151" t="s">
        <v>62</v>
      </c>
      <c r="C8" s="27">
        <v>6.9967270484399598E-3</v>
      </c>
      <c r="D8" s="143">
        <v>5.489350820835159E-3</v>
      </c>
      <c r="F8" s="144"/>
    </row>
    <row r="9" spans="1:15" x14ac:dyDescent="0.2">
      <c r="B9" s="151" t="s">
        <v>63</v>
      </c>
      <c r="C9" s="27">
        <v>1.7157214888624758E-2</v>
      </c>
      <c r="D9" s="143">
        <v>1.9199795765949192E-2</v>
      </c>
      <c r="F9" s="144"/>
    </row>
    <row r="10" spans="1:15" x14ac:dyDescent="0.2">
      <c r="B10" s="151" t="s">
        <v>64</v>
      </c>
      <c r="C10" s="145">
        <v>0.85236677925026039</v>
      </c>
      <c r="D10" s="146">
        <v>0.93651201084989821</v>
      </c>
      <c r="F10" s="144"/>
    </row>
    <row r="11" spans="1:15" ht="15" thickBot="1" x14ac:dyDescent="0.25">
      <c r="B11" s="152" t="s">
        <v>65</v>
      </c>
      <c r="C11" s="148">
        <v>0.10636590741650302</v>
      </c>
      <c r="D11" s="153">
        <v>1.2376671485665706E-2</v>
      </c>
      <c r="F11" s="144"/>
    </row>
  </sheetData>
  <mergeCells count="1">
    <mergeCell ref="B3:O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C4BE0-F257-4365-BA98-7EF169B0EF95}">
  <dimension ref="A1:L39"/>
  <sheetViews>
    <sheetView zoomScaleNormal="100" workbookViewId="0"/>
  </sheetViews>
  <sheetFormatPr defaultColWidth="8.875" defaultRowHeight="14.25" x14ac:dyDescent="0.2"/>
  <cols>
    <col min="1" max="1" width="8.625" style="5" bestFit="1" customWidth="1"/>
    <col min="2" max="2" width="39.5" style="5" customWidth="1"/>
    <col min="3" max="3" width="13.25" style="5" bestFit="1" customWidth="1"/>
    <col min="4" max="4" width="19.5" style="5" bestFit="1" customWidth="1"/>
    <col min="5" max="16384" width="8.875" style="5"/>
  </cols>
  <sheetData>
    <row r="1" spans="1:12" x14ac:dyDescent="0.2">
      <c r="A1" s="1" t="s">
        <v>0</v>
      </c>
      <c r="B1" s="2" t="s">
        <v>80</v>
      </c>
    </row>
    <row r="2" spans="1:12" x14ac:dyDescent="0.2">
      <c r="A2" s="1" t="s">
        <v>1</v>
      </c>
      <c r="B2" s="254" t="s">
        <v>60</v>
      </c>
      <c r="C2" s="254"/>
      <c r="D2" s="254"/>
      <c r="E2" s="254"/>
      <c r="F2" s="254"/>
      <c r="G2" s="254"/>
      <c r="H2" s="254"/>
      <c r="I2" s="254"/>
      <c r="J2" s="254"/>
      <c r="K2" s="254"/>
      <c r="L2" s="254"/>
    </row>
    <row r="3" spans="1:12" ht="43.15" customHeight="1" x14ac:dyDescent="0.2">
      <c r="A3" s="3" t="s">
        <v>3</v>
      </c>
      <c r="B3" s="254" t="s">
        <v>79</v>
      </c>
      <c r="C3" s="254"/>
      <c r="D3" s="254"/>
      <c r="E3" s="254"/>
      <c r="F3" s="254"/>
      <c r="G3" s="254"/>
      <c r="H3" s="254"/>
      <c r="I3" s="254"/>
      <c r="J3" s="254"/>
      <c r="K3" s="254"/>
      <c r="L3" s="254"/>
    </row>
    <row r="5" spans="1:12" ht="15" thickBot="1" x14ac:dyDescent="0.25"/>
    <row r="6" spans="1:12" ht="15.75" thickBot="1" x14ac:dyDescent="0.3">
      <c r="B6" s="164" t="s">
        <v>69</v>
      </c>
      <c r="C6" s="173" t="s">
        <v>38</v>
      </c>
      <c r="D6" s="174" t="s">
        <v>78</v>
      </c>
    </row>
    <row r="7" spans="1:12" x14ac:dyDescent="0.2">
      <c r="B7" s="165" t="s">
        <v>70</v>
      </c>
      <c r="C7" s="169">
        <v>20051.600851519011</v>
      </c>
      <c r="D7" s="154">
        <v>0.96710176113521862</v>
      </c>
    </row>
    <row r="8" spans="1:12" x14ac:dyDescent="0.2">
      <c r="B8" s="165" t="s">
        <v>63</v>
      </c>
      <c r="C8" s="169">
        <v>61.444730328468822</v>
      </c>
      <c r="D8" s="155">
        <v>2.9635193395862536E-3</v>
      </c>
    </row>
    <row r="9" spans="1:12" x14ac:dyDescent="0.2">
      <c r="B9" s="165" t="s">
        <v>71</v>
      </c>
      <c r="C9" s="169">
        <v>17.567461913462729</v>
      </c>
      <c r="D9" s="155">
        <v>8.4729012316733007E-4</v>
      </c>
    </row>
    <row r="10" spans="1:12" x14ac:dyDescent="0.2">
      <c r="B10" s="165" t="s">
        <v>61</v>
      </c>
      <c r="C10" s="170">
        <v>8.2692783859999999</v>
      </c>
      <c r="D10" s="156">
        <v>3.988326792278117E-4</v>
      </c>
    </row>
    <row r="11" spans="1:12" x14ac:dyDescent="0.2">
      <c r="B11" s="165" t="s">
        <v>72</v>
      </c>
      <c r="C11" s="170">
        <v>6.7983971070000004</v>
      </c>
      <c r="D11" s="156">
        <v>3.2789111770984634E-4</v>
      </c>
    </row>
    <row r="12" spans="1:12" x14ac:dyDescent="0.2">
      <c r="B12" s="165" t="s">
        <v>55</v>
      </c>
      <c r="C12" s="169">
        <v>76.28907818976387</v>
      </c>
      <c r="D12" s="155">
        <v>3.6794718994774861E-3</v>
      </c>
    </row>
    <row r="13" spans="1:12" x14ac:dyDescent="0.2">
      <c r="B13" s="165" t="s">
        <v>73</v>
      </c>
      <c r="C13" s="169">
        <v>508.67672336299995</v>
      </c>
      <c r="D13" s="155">
        <v>2.4533809477639914E-2</v>
      </c>
    </row>
    <row r="14" spans="1:12" x14ac:dyDescent="0.2">
      <c r="B14" s="165" t="s">
        <v>74</v>
      </c>
      <c r="C14" s="170">
        <v>1.3409688020000001</v>
      </c>
      <c r="D14" s="156">
        <v>6.4675798189117706E-5</v>
      </c>
    </row>
    <row r="15" spans="1:12" x14ac:dyDescent="0.2">
      <c r="B15" s="165" t="s">
        <v>75</v>
      </c>
      <c r="C15" s="170">
        <v>0.81101158799999995</v>
      </c>
      <c r="D15" s="157">
        <v>3.9115616796075072E-5</v>
      </c>
    </row>
    <row r="16" spans="1:12" x14ac:dyDescent="0.2">
      <c r="B16" s="166" t="s">
        <v>76</v>
      </c>
      <c r="C16" s="170">
        <v>0.90466979300000006</v>
      </c>
      <c r="D16" s="157">
        <v>4.3632812987590217E-5</v>
      </c>
    </row>
    <row r="17" spans="2:4" x14ac:dyDescent="0.2">
      <c r="B17" s="167" t="s">
        <v>77</v>
      </c>
      <c r="C17" s="171">
        <v>603.09012722876389</v>
      </c>
      <c r="D17" s="168">
        <v>2.9087429402027843E-2</v>
      </c>
    </row>
    <row r="18" spans="2:4" ht="15" thickBot="1" x14ac:dyDescent="0.25">
      <c r="B18" s="152" t="s">
        <v>19</v>
      </c>
      <c r="C18" s="172">
        <v>20733.703170989706</v>
      </c>
      <c r="D18" s="175">
        <v>1</v>
      </c>
    </row>
    <row r="19" spans="2:4" x14ac:dyDescent="0.2">
      <c r="B19" s="158"/>
      <c r="C19" s="159"/>
      <c r="D19" s="160"/>
    </row>
    <row r="20" spans="2:4" x14ac:dyDescent="0.2">
      <c r="B20" s="158"/>
      <c r="C20" s="159"/>
      <c r="D20" s="161"/>
    </row>
    <row r="21" spans="2:4" x14ac:dyDescent="0.2">
      <c r="B21" s="162"/>
      <c r="C21" s="159"/>
      <c r="D21" s="161"/>
    </row>
    <row r="22" spans="2:4" x14ac:dyDescent="0.2">
      <c r="B22" s="147"/>
      <c r="C22" s="163"/>
      <c r="D22" s="137"/>
    </row>
    <row r="23" spans="2:4" x14ac:dyDescent="0.2">
      <c r="B23" s="123"/>
      <c r="C23" s="123"/>
      <c r="D23" s="123"/>
    </row>
    <row r="36" spans="8:8" x14ac:dyDescent="0.2">
      <c r="H36" s="2"/>
    </row>
    <row r="37" spans="8:8" x14ac:dyDescent="0.2">
      <c r="H37" s="2"/>
    </row>
    <row r="38" spans="8:8" x14ac:dyDescent="0.2">
      <c r="H38" s="2"/>
    </row>
    <row r="39" spans="8:8" x14ac:dyDescent="0.2">
      <c r="H39" s="2"/>
    </row>
  </sheetData>
  <mergeCells count="2">
    <mergeCell ref="B3:L3"/>
    <mergeCell ref="B2:L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A5D25-1729-4D94-8D9C-39157DAE3C8D}">
  <dimension ref="A1:Q11"/>
  <sheetViews>
    <sheetView workbookViewId="0"/>
  </sheetViews>
  <sheetFormatPr defaultColWidth="8.875" defaultRowHeight="14.25" x14ac:dyDescent="0.2"/>
  <cols>
    <col min="1" max="1" width="8.875" style="5"/>
    <col min="2" max="2" width="35.125" style="5" bestFit="1" customWidth="1"/>
    <col min="3" max="3" width="8.875" style="5" customWidth="1"/>
    <col min="4" max="16384" width="8.875" style="5"/>
  </cols>
  <sheetData>
    <row r="1" spans="1:17" ht="15" x14ac:dyDescent="0.25">
      <c r="A1" s="4" t="s">
        <v>0</v>
      </c>
      <c r="B1" s="5" t="s">
        <v>85</v>
      </c>
    </row>
    <row r="2" spans="1:17" ht="15" x14ac:dyDescent="0.25">
      <c r="A2" s="4" t="s">
        <v>1</v>
      </c>
      <c r="B2" s="5" t="s">
        <v>23</v>
      </c>
    </row>
    <row r="3" spans="1:17" ht="86.45" customHeight="1" x14ac:dyDescent="0.2">
      <c r="A3" s="181" t="s">
        <v>3</v>
      </c>
      <c r="B3" s="240" t="s">
        <v>84</v>
      </c>
      <c r="C3" s="240"/>
      <c r="D3" s="240"/>
      <c r="E3" s="240"/>
      <c r="F3" s="240"/>
      <c r="G3" s="240"/>
      <c r="H3" s="240"/>
      <c r="I3" s="240"/>
      <c r="J3" s="240"/>
      <c r="K3" s="240"/>
      <c r="L3" s="240"/>
      <c r="M3" s="240"/>
      <c r="N3" s="240"/>
      <c r="O3" s="240"/>
      <c r="P3" s="65"/>
      <c r="Q3" s="65"/>
    </row>
    <row r="4" spans="1:17" ht="15" thickBot="1" x14ac:dyDescent="0.25">
      <c r="B4" s="65"/>
      <c r="C4" s="65"/>
      <c r="D4" s="65"/>
      <c r="E4" s="65"/>
      <c r="F4" s="65"/>
      <c r="G4" s="65"/>
      <c r="H4" s="65"/>
      <c r="I4" s="65"/>
      <c r="J4" s="65"/>
      <c r="K4" s="65"/>
      <c r="L4" s="65"/>
      <c r="M4" s="65"/>
      <c r="N4" s="65"/>
      <c r="O4" s="65"/>
      <c r="P4" s="65"/>
      <c r="Q4" s="65"/>
    </row>
    <row r="5" spans="1:17" ht="15" thickBot="1" x14ac:dyDescent="0.25">
      <c r="B5" s="63" t="s">
        <v>38</v>
      </c>
      <c r="C5" s="82">
        <v>2013</v>
      </c>
      <c r="D5" s="81">
        <v>2014</v>
      </c>
      <c r="E5" s="81">
        <v>2015</v>
      </c>
      <c r="F5" s="81">
        <v>2016</v>
      </c>
      <c r="G5" s="80">
        <v>2017</v>
      </c>
    </row>
    <row r="6" spans="1:17" ht="15" x14ac:dyDescent="0.25">
      <c r="B6" s="176" t="s">
        <v>82</v>
      </c>
      <c r="C6" s="78">
        <v>2.0404813968245881</v>
      </c>
      <c r="D6" s="78">
        <v>2.147079900717038</v>
      </c>
      <c r="E6" s="78">
        <v>2.5889818901011132</v>
      </c>
      <c r="F6" s="78">
        <v>2.6967554621822152</v>
      </c>
      <c r="G6" s="77">
        <v>2.6461767059979282</v>
      </c>
    </row>
    <row r="7" spans="1:17" ht="15" x14ac:dyDescent="0.25">
      <c r="B7" s="177" t="s">
        <v>83</v>
      </c>
      <c r="C7" s="75">
        <v>7.3169758844537629</v>
      </c>
      <c r="D7" s="75">
        <v>9.1711384524445698</v>
      </c>
      <c r="E7" s="75">
        <v>10.087830882864509</v>
      </c>
      <c r="F7" s="75">
        <v>11.455583202941066</v>
      </c>
      <c r="G7" s="74">
        <v>11.992364524816873</v>
      </c>
    </row>
    <row r="8" spans="1:17" ht="15.75" thickBot="1" x14ac:dyDescent="0.3">
      <c r="B8" s="178" t="s">
        <v>81</v>
      </c>
      <c r="C8" s="179">
        <v>0.21805938680660816</v>
      </c>
      <c r="D8" s="179">
        <v>0.18970122626387367</v>
      </c>
      <c r="E8" s="179">
        <v>0.20422971739571139</v>
      </c>
      <c r="F8" s="179">
        <v>0.19055193109729923</v>
      </c>
      <c r="G8" s="180">
        <v>0.18076778719095349</v>
      </c>
    </row>
    <row r="11" spans="1:17" x14ac:dyDescent="0.2">
      <c r="C11" s="72"/>
      <c r="D11" s="72"/>
      <c r="E11" s="72"/>
      <c r="F11" s="72"/>
      <c r="G11" s="72"/>
    </row>
  </sheetData>
  <mergeCells count="1">
    <mergeCell ref="B3:O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AED2D-2BAE-43F1-A722-383DD8E01585}">
  <dimension ref="A1:H19"/>
  <sheetViews>
    <sheetView workbookViewId="0"/>
  </sheetViews>
  <sheetFormatPr defaultColWidth="8.875" defaultRowHeight="14.25" x14ac:dyDescent="0.2"/>
  <cols>
    <col min="1" max="2" width="9.75" style="5" bestFit="1" customWidth="1"/>
    <col min="3" max="3" width="27.5" style="5" bestFit="1" customWidth="1"/>
    <col min="4" max="4" width="28.5" style="5" bestFit="1" customWidth="1"/>
    <col min="5" max="5" width="16.875" style="5" customWidth="1"/>
    <col min="6" max="6" width="34.875" style="5" customWidth="1"/>
    <col min="7" max="16384" width="8.875" style="5"/>
  </cols>
  <sheetData>
    <row r="1" spans="1:8" ht="15" x14ac:dyDescent="0.25">
      <c r="A1" s="4" t="s">
        <v>0</v>
      </c>
      <c r="B1" s="5" t="s">
        <v>87</v>
      </c>
    </row>
    <row r="2" spans="1:8" ht="15" x14ac:dyDescent="0.25">
      <c r="A2" s="4" t="s">
        <v>35</v>
      </c>
      <c r="B2" s="5" t="s">
        <v>88</v>
      </c>
    </row>
    <row r="3" spans="1:8" ht="15" x14ac:dyDescent="0.25">
      <c r="A3" s="4" t="s">
        <v>3</v>
      </c>
      <c r="B3" s="5" t="s">
        <v>89</v>
      </c>
    </row>
    <row r="5" spans="1:8" ht="15.75" thickBot="1" x14ac:dyDescent="0.3">
      <c r="B5" s="255" t="s">
        <v>95</v>
      </c>
      <c r="C5" s="255"/>
      <c r="D5" s="255"/>
      <c r="E5" s="255"/>
      <c r="F5" s="188"/>
    </row>
    <row r="6" spans="1:8" ht="28.9" customHeight="1" thickBot="1" x14ac:dyDescent="0.25">
      <c r="B6" s="64"/>
      <c r="C6" s="186" t="s">
        <v>92</v>
      </c>
      <c r="D6" s="187" t="s">
        <v>93</v>
      </c>
      <c r="E6" s="209" t="s">
        <v>19</v>
      </c>
      <c r="F6" s="185" t="s">
        <v>90</v>
      </c>
    </row>
    <row r="7" spans="1:8" x14ac:dyDescent="0.2">
      <c r="B7" s="79">
        <v>2013</v>
      </c>
      <c r="C7" s="189">
        <v>2.2172391899999999</v>
      </c>
      <c r="D7" s="190">
        <v>10.622337349</v>
      </c>
      <c r="E7" s="191">
        <v>12.839576538999999</v>
      </c>
      <c r="F7" s="192">
        <v>0.17268787512307535</v>
      </c>
      <c r="G7" s="14"/>
      <c r="H7" s="183"/>
    </row>
    <row r="8" spans="1:8" x14ac:dyDescent="0.2">
      <c r="B8" s="76">
        <v>2014</v>
      </c>
      <c r="C8" s="193">
        <v>3.5494904150000002</v>
      </c>
      <c r="D8" s="194">
        <v>14.499612045999999</v>
      </c>
      <c r="E8" s="195">
        <v>18.049102461</v>
      </c>
      <c r="F8" s="196">
        <v>0.19665744724257844</v>
      </c>
      <c r="G8" s="14"/>
      <c r="H8" s="183"/>
    </row>
    <row r="9" spans="1:8" x14ac:dyDescent="0.2">
      <c r="B9" s="184">
        <v>2015</v>
      </c>
      <c r="C9" s="193">
        <v>8.8411135479999992</v>
      </c>
      <c r="D9" s="194">
        <v>10.81316097</v>
      </c>
      <c r="E9" s="197">
        <v>19.654274518000001</v>
      </c>
      <c r="F9" s="198">
        <v>0.44983158955590197</v>
      </c>
      <c r="G9" s="14"/>
      <c r="H9" s="183"/>
    </row>
    <row r="10" spans="1:8" x14ac:dyDescent="0.2">
      <c r="B10" s="76">
        <v>2016</v>
      </c>
      <c r="C10" s="193">
        <v>7.7065677340000001</v>
      </c>
      <c r="D10" s="194">
        <v>12.027841998</v>
      </c>
      <c r="E10" s="195">
        <v>19.734409732</v>
      </c>
      <c r="F10" s="196">
        <v>0.39051422559163473</v>
      </c>
      <c r="G10" s="14"/>
      <c r="H10" s="183"/>
    </row>
    <row r="11" spans="1:8" ht="15" thickBot="1" x14ac:dyDescent="0.25">
      <c r="B11" s="73">
        <v>2017</v>
      </c>
      <c r="C11" s="199">
        <v>10.217574419</v>
      </c>
      <c r="D11" s="200">
        <v>13.357037639</v>
      </c>
      <c r="E11" s="201">
        <v>23.574612058</v>
      </c>
      <c r="F11" s="202">
        <v>0.43341431849915363</v>
      </c>
      <c r="G11" s="14"/>
      <c r="H11" s="183"/>
    </row>
    <row r="13" spans="1:8" ht="15.75" thickBot="1" x14ac:dyDescent="0.3">
      <c r="B13" s="255" t="s">
        <v>86</v>
      </c>
      <c r="C13" s="255"/>
      <c r="D13" s="255"/>
      <c r="E13" s="255"/>
    </row>
    <row r="14" spans="1:8" ht="15" thickBot="1" x14ac:dyDescent="0.25">
      <c r="B14" s="64"/>
      <c r="C14" s="82" t="s">
        <v>94</v>
      </c>
      <c r="D14" s="81" t="s">
        <v>91</v>
      </c>
      <c r="E14" s="210" t="s">
        <v>19</v>
      </c>
    </row>
    <row r="15" spans="1:8" x14ac:dyDescent="0.2">
      <c r="B15" s="79">
        <v>2013</v>
      </c>
      <c r="C15" s="203">
        <v>3</v>
      </c>
      <c r="D15" s="204">
        <v>16</v>
      </c>
      <c r="E15" s="211">
        <v>19</v>
      </c>
    </row>
    <row r="16" spans="1:8" x14ac:dyDescent="0.2">
      <c r="B16" s="76">
        <v>2014</v>
      </c>
      <c r="C16" s="205">
        <v>13</v>
      </c>
      <c r="D16" s="206">
        <v>17</v>
      </c>
      <c r="E16" s="212">
        <v>30</v>
      </c>
    </row>
    <row r="17" spans="2:5" x14ac:dyDescent="0.2">
      <c r="B17" s="184">
        <v>2015</v>
      </c>
      <c r="C17" s="205">
        <v>14</v>
      </c>
      <c r="D17" s="206">
        <v>20</v>
      </c>
      <c r="E17" s="212">
        <v>34</v>
      </c>
    </row>
    <row r="18" spans="2:5" x14ac:dyDescent="0.2">
      <c r="B18" s="76">
        <v>2016</v>
      </c>
      <c r="C18" s="205">
        <v>13</v>
      </c>
      <c r="D18" s="206">
        <v>23</v>
      </c>
      <c r="E18" s="212">
        <v>36</v>
      </c>
    </row>
    <row r="19" spans="2:5" ht="15" thickBot="1" x14ac:dyDescent="0.25">
      <c r="B19" s="73">
        <v>2017</v>
      </c>
      <c r="C19" s="207">
        <v>8</v>
      </c>
      <c r="D19" s="208">
        <v>24</v>
      </c>
      <c r="E19" s="213">
        <v>32</v>
      </c>
    </row>
  </sheetData>
  <mergeCells count="2">
    <mergeCell ref="B5:E5"/>
    <mergeCell ref="B13:E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4.1</vt:lpstr>
      <vt:lpstr>4.2</vt:lpstr>
      <vt:lpstr>4.3</vt:lpstr>
      <vt:lpstr>4.4</vt:lpstr>
      <vt:lpstr>4.5</vt:lpstr>
      <vt:lpstr>4.6</vt:lpstr>
      <vt:lpstr>4.7</vt:lpstr>
      <vt:lpstr>4.8</vt:lpstr>
      <vt:lpstr>4.9</vt:lpstr>
      <vt:lpstr>4.10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niklasr</dc:creator>
  <cp:lastModifiedBy>Simon Murphy</cp:lastModifiedBy>
  <dcterms:created xsi:type="dcterms:W3CDTF">2018-06-18T11:27:32Z</dcterms:created>
  <dcterms:modified xsi:type="dcterms:W3CDTF">2018-06-18T13:48:05Z</dcterms:modified>
</cp:coreProperties>
</file>