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PR-DC01\data\Company Data\Projects\GNR 2018\Project Content\Data\Country profile dataset\Country\"/>
    </mc:Choice>
  </mc:AlternateContent>
  <xr:revisionPtr revIDLastSave="0" documentId="13_ncr:40009_{5B877088-D503-4976-9F9A-A1F7739972B3}" xr6:coauthVersionLast="37" xr6:coauthVersionMax="37" xr10:uidLastSave="{00000000-0000-0000-0000-000000000000}"/>
  <bookViews>
    <workbookView xWindow="0" yWindow="0" windowWidth="19200" windowHeight="7510"/>
  </bookViews>
  <sheets>
    <sheet name="Gender Inequality Index (GII)" sheetId="1" r:id="rId1"/>
  </sheets>
  <definedNames>
    <definedName name="_xlnm._FilterDatabase" localSheetId="0" hidden="1">'Gender Inequality Index (GII)'!$A$2:$Y$162</definedName>
  </definedNames>
  <calcPr calcId="0"/>
</workbook>
</file>

<file path=xl/calcChain.xml><?xml version="1.0" encoding="utf-8"?>
<calcChain xmlns="http://schemas.openxmlformats.org/spreadsheetml/2006/main">
  <c r="Q162" i="1" l="1"/>
  <c r="Q161" i="1"/>
  <c r="Q160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3" i="1"/>
</calcChain>
</file>

<file path=xl/sharedStrings.xml><?xml version="1.0" encoding="utf-8"?>
<sst xmlns="http://schemas.openxmlformats.org/spreadsheetml/2006/main" count="286" uniqueCount="166">
  <si>
    <t>Gender Inequality Index (GII)</t>
  </si>
  <si>
    <t>Country</t>
  </si>
  <si>
    <t xml:space="preserve"> Afghanistan</t>
  </si>
  <si>
    <t xml:space="preserve"> Albania</t>
  </si>
  <si>
    <t xml:space="preserve"> Algeria</t>
  </si>
  <si>
    <t xml:space="preserve"> 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</si>
  <si>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</si>
  <si>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</si>
  <si>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</si>
  <si>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</si>
  <si>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</si>
  <si>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</si>
  <si>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</si>
  <si>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</si>
  <si>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</si>
  <si>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</si>
  <si>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</si>
  <si>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</si>
  <si>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</si>
  <si>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</si>
  <si>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</si>
  <si>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</si>
  <si>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</si>
  <si>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</si>
  <si>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</si>
  <si>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</si>
  <si>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</si>
  <si>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</si>
  <si>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</si>
  <si>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</si>
  <si>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</si>
  <si>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</si>
  <si>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</si>
  <si>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</si>
  <si>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</si>
  <si>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</si>
  <si>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</si>
  <si>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</si>
  <si>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</si>
  <si>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</si>
  <si>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</si>
  <si>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</si>
  <si>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</si>
  <si>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</si>
  <si>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</si>
  <si>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</si>
  <si>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</si>
  <si>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</si>
  <si>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</si>
  <si>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</si>
  <si>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</si>
  <si>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</si>
  <si>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</si>
  <si>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</si>
  <si>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</si>
  <si>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</si>
  <si>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</si>
  <si>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</si>
  <si>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</si>
  <si>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</si>
  <si>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</si>
  <si>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</si>
  <si>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Guyana</t>
  </si>
  <si>
    <t xml:space="preserve"> Haiti</t>
  </si>
  <si>
    <t xml:space="preserve"> Honduras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</si>
  <si>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</si>
  <si>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</si>
  <si>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</si>
  <si>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</si>
  <si>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</si>
  <si>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</si>
  <si>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</si>
  <si>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</si>
  <si>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</si>
  <si>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</si>
  <si>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</si>
  <si>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</si>
  <si>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</si>
  <si>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</si>
  <si>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</si>
  <si>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</si>
  <si>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</si>
  <si>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</si>
  <si>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</si>
  <si>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</si>
  <si>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</si>
  <si>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</si>
  <si>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</si>
  <si>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</si>
  <si>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</si>
  <si>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</si>
  <si>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</si>
  <si>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</si>
  <si>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</si>
  <si>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</si>
  <si>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</si>
  <si>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</si>
  <si>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</si>
  <si>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</si>
  <si>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</si>
  <si>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</si>
  <si>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</si>
  <si>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</si>
  <si>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</si>
  <si>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</si>
  <si>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</si>
  <si>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</si>
  <si>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</si>
  <si>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</si>
  <si>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</si>
  <si>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Norway</t>
  </si>
  <si>
    <t xml:space="preserve"> Oman</t>
  </si>
  <si>
    <t xml:space="preserve"> Pakistan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</si>
  <si>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</si>
  <si>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</si>
  <si>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</si>
  <si>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</si>
  <si>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</si>
  <si>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</si>
  <si>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</si>
  <si>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</si>
  <si>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</si>
  <si>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</si>
  <si>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</si>
  <si>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</si>
  <si>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</si>
  <si>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</si>
  <si>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</si>
  <si>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</si>
  <si>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</si>
  <si>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</si>
  <si>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</si>
  <si>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</si>
  <si>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</si>
  <si>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South Africa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</si>
  <si>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</si>
  <si>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</si>
  <si>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</si>
  <si>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</si>
  <si>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</si>
  <si>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</si>
  <si>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</si>
  <si>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</si>
  <si>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</si>
  <si>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</si>
  <si>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</si>
  <si>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</si>
  <si>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</si>
  <si>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</si>
  <si>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</si>
  <si>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</si>
  <si>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</si>
  <si>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</si>
  <si>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</si>
  <si>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</si>
  <si>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</si>
  <si>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</si>
  <si>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</si>
  <si>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</si>
  <si>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</si>
  <si>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</si>
  <si>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</si>
  <si>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</si>
  <si>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latest year</t>
  </si>
  <si>
    <t>latest value</t>
  </si>
  <si>
    <t>latest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</si>
</sst>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tabSelected="1" workbookViewId="0">
      <selection activeCell="T15" sqref="T15"/>
    </sheetView>
  </sheetViews>
  <sheetFormatPr defaultRowHeight="14.5" x14ac:dyDescent="0.35"/>
  <sheetData>
    <row r="1" spans="1:17" x14ac:dyDescent="0.35">
      <c r="A1" t="s">
        <v>0</v>
      </c>
    </row>
    <row r="2" spans="1:17" x14ac:dyDescent="0.35">
      <c r="B2" t="s">
        <v>1</v>
      </c>
      <c r="C2">
        <v>1995</v>
      </c>
      <c r="E2">
        <v>2000</v>
      </c>
      <c r="F2">
        <v>2005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2015</v>
      </c>
      <c r="M2">
        <v>2016</v>
      </c>
      <c r="N2">
        <v>2017</v>
      </c>
      <c r="O2" t="s">
        <v>163</v>
      </c>
      <c r="P2" t="s">
        <v>164</v>
      </c>
      <c r="Q2" t="s">
        <v>165</v>
      </c>
    </row>
    <row r="3" spans="1:17" x14ac:dyDescent="0.35">
      <c r="B3" t="s">
        <v>2</v>
      </c>
      <c r="F3">
        <v>0.74199999999999999</v>
      </c>
      <c r="G3">
        <v>0.72799999999999998</v>
      </c>
      <c r="H3">
        <v>0.71699999999999997</v>
      </c>
      <c r="I3">
        <v>0.70599999999999996</v>
      </c>
      <c r="J3">
        <v>0.69399999999999995</v>
      </c>
      <c r="K3">
        <v>0.68200000000000005</v>
      </c>
      <c r="L3">
        <v>0.67200000000000004</v>
      </c>
      <c r="M3">
        <v>0.66</v>
      </c>
      <c r="N3">
        <v>0.65300000000000002</v>
      </c>
      <c r="O3">
        <v>2017</v>
      </c>
      <c r="P3">
        <v>0.65300000000000002</v>
      </c>
      <c r="Q3">
        <f>IFERROR(RANK(N3,$N$3:$N$162,1),"No data")</f>
        <v>151</v>
      </c>
    </row>
    <row r="4" spans="1:17" x14ac:dyDescent="0.35">
      <c r="B4" t="s">
        <v>3</v>
      </c>
      <c r="E4">
        <v>0.38</v>
      </c>
      <c r="F4">
        <v>0.32900000000000001</v>
      </c>
      <c r="G4">
        <v>0.27300000000000002</v>
      </c>
      <c r="H4">
        <v>0.27600000000000002</v>
      </c>
      <c r="I4">
        <v>0.27500000000000002</v>
      </c>
      <c r="J4">
        <v>0.26700000000000002</v>
      </c>
      <c r="K4">
        <v>0.26100000000000001</v>
      </c>
      <c r="L4">
        <v>0.25600000000000001</v>
      </c>
      <c r="M4">
        <v>0.25</v>
      </c>
      <c r="N4">
        <v>0.23799999999999999</v>
      </c>
      <c r="O4">
        <v>2017</v>
      </c>
      <c r="P4">
        <v>0.23799999999999999</v>
      </c>
      <c r="Q4">
        <f t="shared" ref="Q4:Q67" si="0">IFERROR(RANK(N4,$N$3:$N$162,1),"No data")</f>
        <v>52</v>
      </c>
    </row>
    <row r="5" spans="1:17" x14ac:dyDescent="0.35">
      <c r="B5" t="s">
        <v>4</v>
      </c>
      <c r="C5">
        <v>0.67900000000000005</v>
      </c>
      <c r="D5" t="s">
        <v>5</v>
      </c>
      <c r="E5">
        <v>0.627</v>
      </c>
      <c r="F5">
        <v>0.56100000000000005</v>
      </c>
      <c r="G5">
        <v>0.52800000000000002</v>
      </c>
      <c r="H5">
        <v>0.51900000000000002</v>
      </c>
      <c r="I5">
        <v>0.436</v>
      </c>
      <c r="J5">
        <v>0.432</v>
      </c>
      <c r="K5">
        <v>0.437</v>
      </c>
      <c r="L5">
        <v>0.437</v>
      </c>
      <c r="M5">
        <v>0.432</v>
      </c>
      <c r="N5">
        <v>0.442</v>
      </c>
      <c r="O5">
        <v>2017</v>
      </c>
      <c r="P5">
        <v>0.442</v>
      </c>
      <c r="Q5">
        <f t="shared" si="0"/>
        <v>99</v>
      </c>
    </row>
    <row r="6" spans="1:17" x14ac:dyDescent="0.35">
      <c r="B6" t="s">
        <v>6</v>
      </c>
      <c r="C6">
        <v>0.41899999999999998</v>
      </c>
      <c r="D6" t="s">
        <v>5</v>
      </c>
      <c r="E6">
        <v>0.41099999999999998</v>
      </c>
      <c r="F6">
        <v>0.372</v>
      </c>
      <c r="G6">
        <v>0.374</v>
      </c>
      <c r="H6">
        <v>0.36799999999999999</v>
      </c>
      <c r="I6">
        <v>0.36599999999999999</v>
      </c>
      <c r="J6">
        <v>0.36499999999999999</v>
      </c>
      <c r="K6">
        <v>0.36499999999999999</v>
      </c>
      <c r="M6">
        <v>0.36099999999999999</v>
      </c>
      <c r="N6">
        <v>0.35799999999999998</v>
      </c>
      <c r="O6">
        <v>2017</v>
      </c>
      <c r="P6">
        <v>0.35799999999999998</v>
      </c>
      <c r="Q6">
        <f t="shared" si="0"/>
        <v>80</v>
      </c>
    </row>
    <row r="7" spans="1:17" x14ac:dyDescent="0.35">
      <c r="B7" t="s">
        <v>7</v>
      </c>
      <c r="C7">
        <v>0.47399999999999998</v>
      </c>
      <c r="D7" t="s">
        <v>5</v>
      </c>
      <c r="E7">
        <v>0.46800000000000003</v>
      </c>
      <c r="F7">
        <v>0.40300000000000002</v>
      </c>
      <c r="G7">
        <v>0.34399999999999997</v>
      </c>
      <c r="H7">
        <v>0.33900000000000002</v>
      </c>
      <c r="I7">
        <v>0.31900000000000001</v>
      </c>
      <c r="J7">
        <v>0.312</v>
      </c>
      <c r="K7">
        <v>0.30599999999999999</v>
      </c>
      <c r="L7">
        <v>0.30199999999999999</v>
      </c>
      <c r="M7">
        <v>0.29599999999999999</v>
      </c>
      <c r="N7">
        <v>0.26200000000000001</v>
      </c>
      <c r="O7">
        <v>2017</v>
      </c>
      <c r="P7">
        <v>0.26200000000000001</v>
      </c>
      <c r="Q7">
        <f t="shared" si="0"/>
        <v>55</v>
      </c>
    </row>
    <row r="8" spans="1:17" x14ac:dyDescent="0.35">
      <c r="B8" t="s">
        <v>8</v>
      </c>
      <c r="C8">
        <v>0.18</v>
      </c>
      <c r="D8" t="s">
        <v>5</v>
      </c>
      <c r="E8">
        <v>0.16</v>
      </c>
      <c r="F8">
        <v>0.13900000000000001</v>
      </c>
      <c r="G8">
        <v>0.13300000000000001</v>
      </c>
      <c r="H8">
        <v>0.129</v>
      </c>
      <c r="I8">
        <v>0.127</v>
      </c>
      <c r="J8">
        <v>0.122</v>
      </c>
      <c r="K8">
        <v>0.121</v>
      </c>
      <c r="L8">
        <v>0.11799999999999999</v>
      </c>
      <c r="M8">
        <v>0.111</v>
      </c>
      <c r="N8">
        <v>0.109</v>
      </c>
      <c r="O8">
        <v>2017</v>
      </c>
      <c r="P8">
        <v>0.109</v>
      </c>
      <c r="Q8">
        <f t="shared" si="0"/>
        <v>23</v>
      </c>
    </row>
    <row r="9" spans="1:17" x14ac:dyDescent="0.35">
      <c r="B9" t="s">
        <v>9</v>
      </c>
      <c r="C9">
        <v>0.186</v>
      </c>
      <c r="D9" t="s">
        <v>5</v>
      </c>
      <c r="E9">
        <v>0.15</v>
      </c>
      <c r="F9">
        <v>0.11799999999999999</v>
      </c>
      <c r="G9">
        <v>0.10299999999999999</v>
      </c>
      <c r="H9">
        <v>9.9000000000000005E-2</v>
      </c>
      <c r="I9">
        <v>9.5000000000000001E-2</v>
      </c>
      <c r="J9">
        <v>8.5999999999999993E-2</v>
      </c>
      <c r="K9">
        <v>8.4000000000000005E-2</v>
      </c>
      <c r="L9">
        <v>8.3000000000000004E-2</v>
      </c>
      <c r="M9">
        <v>7.6999999999999999E-2</v>
      </c>
      <c r="N9">
        <v>7.0999999999999994E-2</v>
      </c>
      <c r="O9">
        <v>2017</v>
      </c>
      <c r="P9">
        <v>7.0999999999999994E-2</v>
      </c>
      <c r="Q9">
        <f t="shared" si="0"/>
        <v>13</v>
      </c>
    </row>
    <row r="10" spans="1:17" x14ac:dyDescent="0.35">
      <c r="B10" t="s">
        <v>10</v>
      </c>
      <c r="F10">
        <v>0.31900000000000001</v>
      </c>
      <c r="G10">
        <v>0.31</v>
      </c>
      <c r="H10">
        <v>0.311</v>
      </c>
      <c r="I10">
        <v>0.31</v>
      </c>
      <c r="J10">
        <v>0.314</v>
      </c>
      <c r="K10">
        <v>0.32</v>
      </c>
      <c r="L10">
        <v>0.313</v>
      </c>
      <c r="M10">
        <v>0.318</v>
      </c>
      <c r="N10">
        <v>0.318</v>
      </c>
      <c r="O10">
        <v>2017</v>
      </c>
      <c r="P10">
        <v>0.318</v>
      </c>
      <c r="Q10">
        <f t="shared" si="0"/>
        <v>71</v>
      </c>
    </row>
    <row r="11" spans="1:17" x14ac:dyDescent="0.35">
      <c r="B11" t="s">
        <v>11</v>
      </c>
      <c r="E11">
        <v>0.38800000000000001</v>
      </c>
      <c r="F11">
        <v>0.35899999999999999</v>
      </c>
      <c r="G11">
        <v>0.378</v>
      </c>
      <c r="H11">
        <v>0.377</v>
      </c>
      <c r="I11">
        <v>0.374</v>
      </c>
      <c r="J11">
        <v>0.371</v>
      </c>
      <c r="K11">
        <v>0.37</v>
      </c>
      <c r="L11">
        <v>0.36399999999999999</v>
      </c>
      <c r="M11">
        <v>0.35599999999999998</v>
      </c>
      <c r="N11">
        <v>0.34</v>
      </c>
      <c r="O11">
        <v>2017</v>
      </c>
      <c r="P11">
        <v>0.34</v>
      </c>
      <c r="Q11">
        <f t="shared" si="0"/>
        <v>74</v>
      </c>
    </row>
    <row r="12" spans="1:17" x14ac:dyDescent="0.35">
      <c r="B12" t="s">
        <v>12</v>
      </c>
      <c r="F12">
        <v>0.32500000000000001</v>
      </c>
      <c r="G12">
        <v>0.23400000000000001</v>
      </c>
      <c r="H12">
        <v>0.22</v>
      </c>
      <c r="I12">
        <v>0.219</v>
      </c>
      <c r="J12">
        <v>0.21299999999999999</v>
      </c>
      <c r="K12">
        <v>0.216</v>
      </c>
      <c r="L12">
        <v>0.22500000000000001</v>
      </c>
      <c r="M12">
        <v>0.223</v>
      </c>
      <c r="N12">
        <v>0.222</v>
      </c>
      <c r="O12">
        <v>2017</v>
      </c>
      <c r="P12">
        <v>0.222</v>
      </c>
      <c r="Q12">
        <f t="shared" si="0"/>
        <v>47</v>
      </c>
    </row>
    <row r="13" spans="1:17" x14ac:dyDescent="0.35">
      <c r="B13" t="s">
        <v>13</v>
      </c>
      <c r="C13">
        <v>0.71</v>
      </c>
      <c r="D13" t="s">
        <v>5</v>
      </c>
      <c r="E13">
        <v>0.68</v>
      </c>
      <c r="F13">
        <v>0.63400000000000001</v>
      </c>
      <c r="G13">
        <v>0.58599999999999997</v>
      </c>
      <c r="H13">
        <v>0.57599999999999996</v>
      </c>
      <c r="I13">
        <v>0.56899999999999995</v>
      </c>
      <c r="J13">
        <v>0.56100000000000005</v>
      </c>
      <c r="K13">
        <v>0.55300000000000005</v>
      </c>
      <c r="L13">
        <v>0.54700000000000004</v>
      </c>
      <c r="M13">
        <v>0.54400000000000004</v>
      </c>
      <c r="N13">
        <v>0.54200000000000004</v>
      </c>
      <c r="O13">
        <v>2017</v>
      </c>
      <c r="P13">
        <v>0.54200000000000004</v>
      </c>
      <c r="Q13">
        <f t="shared" si="0"/>
        <v>132</v>
      </c>
    </row>
    <row r="14" spans="1:17" x14ac:dyDescent="0.35">
      <c r="B14" t="s">
        <v>14</v>
      </c>
      <c r="C14">
        <v>0.372</v>
      </c>
      <c r="D14" t="s">
        <v>5</v>
      </c>
      <c r="E14">
        <v>0.35599999999999998</v>
      </c>
      <c r="F14">
        <v>0.34499999999999997</v>
      </c>
      <c r="G14">
        <v>0.32</v>
      </c>
      <c r="H14">
        <v>0.313</v>
      </c>
      <c r="I14">
        <v>0.307</v>
      </c>
      <c r="J14">
        <v>0.29499999999999998</v>
      </c>
      <c r="K14">
        <v>0.29199999999999998</v>
      </c>
      <c r="L14">
        <v>0.29399999999999998</v>
      </c>
      <c r="M14">
        <v>0.28399999999999997</v>
      </c>
      <c r="N14">
        <v>0.28399999999999997</v>
      </c>
      <c r="O14">
        <v>2017</v>
      </c>
      <c r="P14">
        <v>0.28399999999999997</v>
      </c>
      <c r="Q14">
        <f t="shared" si="0"/>
        <v>60</v>
      </c>
    </row>
    <row r="15" spans="1:17" x14ac:dyDescent="0.35">
      <c r="B15" t="s">
        <v>15</v>
      </c>
      <c r="G15">
        <v>0.14799999999999999</v>
      </c>
      <c r="H15">
        <v>0.14599999999999999</v>
      </c>
      <c r="I15">
        <v>0.15</v>
      </c>
      <c r="J15">
        <v>0.14799999999999999</v>
      </c>
      <c r="K15">
        <v>0.14599999999999999</v>
      </c>
      <c r="L15">
        <v>0.14499999999999999</v>
      </c>
      <c r="M15">
        <v>0.129</v>
      </c>
      <c r="N15">
        <v>0.13</v>
      </c>
      <c r="O15">
        <v>2017</v>
      </c>
      <c r="P15">
        <v>0.13</v>
      </c>
      <c r="Q15">
        <f t="shared" si="0"/>
        <v>31</v>
      </c>
    </row>
    <row r="16" spans="1:17" x14ac:dyDescent="0.35">
      <c r="B16" t="s">
        <v>16</v>
      </c>
      <c r="C16">
        <v>0.16200000000000001</v>
      </c>
      <c r="D16" t="s">
        <v>5</v>
      </c>
      <c r="E16">
        <v>0.122</v>
      </c>
      <c r="F16">
        <v>0.104</v>
      </c>
      <c r="G16">
        <v>7.8E-2</v>
      </c>
      <c r="H16">
        <v>7.3999999999999996E-2</v>
      </c>
      <c r="I16">
        <v>7.0000000000000007E-2</v>
      </c>
      <c r="J16">
        <v>6.5000000000000002E-2</v>
      </c>
      <c r="K16">
        <v>5.7000000000000002E-2</v>
      </c>
      <c r="L16">
        <v>5.1999999999999998E-2</v>
      </c>
      <c r="M16">
        <v>4.7E-2</v>
      </c>
      <c r="N16">
        <v>4.8000000000000001E-2</v>
      </c>
      <c r="O16">
        <v>2017</v>
      </c>
      <c r="P16">
        <v>4.8000000000000001E-2</v>
      </c>
      <c r="Q16">
        <f t="shared" si="0"/>
        <v>5</v>
      </c>
    </row>
    <row r="17" spans="2:17" x14ac:dyDescent="0.35">
      <c r="B17" t="s">
        <v>17</v>
      </c>
      <c r="C17">
        <v>0.51500000000000001</v>
      </c>
      <c r="D17" t="s">
        <v>5</v>
      </c>
      <c r="E17">
        <v>0.48099999999999998</v>
      </c>
      <c r="F17">
        <v>0.46400000000000002</v>
      </c>
      <c r="G17">
        <v>0.41799999999999998</v>
      </c>
      <c r="H17">
        <v>0.40799999999999997</v>
      </c>
      <c r="I17">
        <v>0.39200000000000002</v>
      </c>
      <c r="J17">
        <v>0.38400000000000001</v>
      </c>
      <c r="K17">
        <v>0.38100000000000001</v>
      </c>
      <c r="L17">
        <v>0.38</v>
      </c>
      <c r="M17">
        <v>0.375</v>
      </c>
      <c r="N17">
        <v>0.38600000000000001</v>
      </c>
      <c r="O17">
        <v>2017</v>
      </c>
      <c r="P17">
        <v>0.38600000000000001</v>
      </c>
      <c r="Q17">
        <f t="shared" si="0"/>
        <v>88</v>
      </c>
    </row>
    <row r="18" spans="2:17" x14ac:dyDescent="0.35">
      <c r="B18" t="s">
        <v>18</v>
      </c>
      <c r="C18">
        <v>0.68200000000000005</v>
      </c>
      <c r="D18" t="s">
        <v>5</v>
      </c>
      <c r="E18">
        <v>0.67800000000000005</v>
      </c>
      <c r="F18">
        <v>0.65600000000000003</v>
      </c>
      <c r="G18">
        <v>0.62</v>
      </c>
      <c r="H18">
        <v>0.628</v>
      </c>
      <c r="I18">
        <v>0.623</v>
      </c>
      <c r="J18">
        <v>0.61799999999999999</v>
      </c>
      <c r="K18">
        <v>0.61399999999999999</v>
      </c>
      <c r="L18">
        <v>0.61899999999999999</v>
      </c>
      <c r="M18">
        <v>0.61399999999999999</v>
      </c>
      <c r="N18">
        <v>0.61099999999999999</v>
      </c>
      <c r="O18">
        <v>2017</v>
      </c>
      <c r="P18">
        <v>0.61099999999999999</v>
      </c>
      <c r="Q18">
        <f t="shared" si="0"/>
        <v>144</v>
      </c>
    </row>
    <row r="19" spans="2:17" x14ac:dyDescent="0.35">
      <c r="B19" t="s">
        <v>19</v>
      </c>
      <c r="I19">
        <v>0.47799999999999998</v>
      </c>
      <c r="J19">
        <v>0.52</v>
      </c>
      <c r="K19">
        <v>0.502</v>
      </c>
      <c r="L19">
        <v>0.48899999999999999</v>
      </c>
      <c r="M19">
        <v>0.47599999999999998</v>
      </c>
      <c r="N19">
        <v>0.47599999999999998</v>
      </c>
      <c r="O19">
        <v>2017</v>
      </c>
      <c r="P19">
        <v>0.47599999999999998</v>
      </c>
      <c r="Q19">
        <f t="shared" si="0"/>
        <v>115</v>
      </c>
    </row>
    <row r="20" spans="2:17" x14ac:dyDescent="0.35">
      <c r="B20" t="s">
        <v>20</v>
      </c>
      <c r="E20">
        <v>0.59099999999999997</v>
      </c>
      <c r="F20">
        <v>0.55800000000000005</v>
      </c>
      <c r="G20">
        <v>0.499</v>
      </c>
      <c r="H20">
        <v>0.495</v>
      </c>
      <c r="I20">
        <v>0.49199999999999999</v>
      </c>
      <c r="J20">
        <v>0.48699999999999999</v>
      </c>
      <c r="K20">
        <v>0.45200000000000001</v>
      </c>
      <c r="L20">
        <v>0.45400000000000001</v>
      </c>
      <c r="M20">
        <v>0.45100000000000001</v>
      </c>
      <c r="N20">
        <v>0.45</v>
      </c>
      <c r="O20">
        <v>2017</v>
      </c>
      <c r="P20">
        <v>0.45</v>
      </c>
      <c r="Q20">
        <f t="shared" si="0"/>
        <v>101</v>
      </c>
    </row>
    <row r="21" spans="2:17" x14ac:dyDescent="0.35">
      <c r="B21" t="s">
        <v>21</v>
      </c>
      <c r="G21">
        <v>0.22500000000000001</v>
      </c>
      <c r="H21">
        <v>0.20200000000000001</v>
      </c>
      <c r="I21">
        <v>0.19400000000000001</v>
      </c>
      <c r="J21">
        <v>0.187</v>
      </c>
      <c r="L21">
        <v>0.17199999999999999</v>
      </c>
      <c r="M21">
        <v>0.16600000000000001</v>
      </c>
      <c r="N21">
        <v>0.16600000000000001</v>
      </c>
      <c r="O21">
        <v>2017</v>
      </c>
      <c r="P21">
        <v>0.16600000000000001</v>
      </c>
      <c r="Q21">
        <f t="shared" si="0"/>
        <v>37</v>
      </c>
    </row>
    <row r="22" spans="2:17" x14ac:dyDescent="0.35">
      <c r="B22" t="s">
        <v>22</v>
      </c>
      <c r="C22">
        <v>0.56699999999999995</v>
      </c>
      <c r="D22" t="s">
        <v>5</v>
      </c>
      <c r="E22">
        <v>0.53200000000000003</v>
      </c>
      <c r="F22">
        <v>0.53200000000000003</v>
      </c>
      <c r="G22">
        <v>0.496</v>
      </c>
      <c r="H22">
        <v>0.48799999999999999</v>
      </c>
      <c r="I22">
        <v>0.48099999999999998</v>
      </c>
      <c r="J22">
        <v>0.46899999999999997</v>
      </c>
      <c r="K22">
        <v>0.45200000000000001</v>
      </c>
      <c r="L22">
        <v>0.44500000000000001</v>
      </c>
      <c r="M22">
        <v>0.435</v>
      </c>
      <c r="N22">
        <v>0.434</v>
      </c>
      <c r="O22">
        <v>2017</v>
      </c>
      <c r="P22">
        <v>0.434</v>
      </c>
      <c r="Q22">
        <f t="shared" si="0"/>
        <v>97</v>
      </c>
    </row>
    <row r="23" spans="2:17" x14ac:dyDescent="0.35">
      <c r="B23" t="s">
        <v>23</v>
      </c>
      <c r="C23">
        <v>0.52100000000000002</v>
      </c>
      <c r="D23" t="s">
        <v>5</v>
      </c>
      <c r="E23">
        <v>0.50700000000000001</v>
      </c>
      <c r="F23">
        <v>0.46700000000000003</v>
      </c>
      <c r="G23">
        <v>0.45200000000000001</v>
      </c>
      <c r="H23">
        <v>0.44700000000000001</v>
      </c>
      <c r="I23">
        <v>0.44600000000000001</v>
      </c>
      <c r="J23">
        <v>0.42899999999999999</v>
      </c>
      <c r="K23">
        <v>0.42</v>
      </c>
      <c r="L23">
        <v>0.41299999999999998</v>
      </c>
      <c r="M23">
        <v>0.41</v>
      </c>
      <c r="N23">
        <v>0.40699999999999997</v>
      </c>
      <c r="O23">
        <v>2017</v>
      </c>
      <c r="P23">
        <v>0.40699999999999997</v>
      </c>
      <c r="Q23">
        <f t="shared" si="0"/>
        <v>93</v>
      </c>
    </row>
    <row r="24" spans="2:17" x14ac:dyDescent="0.35">
      <c r="B24" t="s">
        <v>24</v>
      </c>
      <c r="M24">
        <v>0.26</v>
      </c>
      <c r="N24">
        <v>0.23599999999999999</v>
      </c>
      <c r="O24">
        <v>2017</v>
      </c>
      <c r="P24">
        <v>0.23599999999999999</v>
      </c>
      <c r="Q24">
        <f t="shared" si="0"/>
        <v>51</v>
      </c>
    </row>
    <row r="25" spans="2:17" x14ac:dyDescent="0.35">
      <c r="B25" t="s">
        <v>25</v>
      </c>
      <c r="C25">
        <v>0.373</v>
      </c>
      <c r="D25" t="s">
        <v>5</v>
      </c>
      <c r="E25">
        <v>0.33600000000000002</v>
      </c>
      <c r="F25">
        <v>0.25</v>
      </c>
      <c r="G25">
        <v>0.23400000000000001</v>
      </c>
      <c r="H25">
        <v>0.23200000000000001</v>
      </c>
      <c r="I25">
        <v>0.218</v>
      </c>
      <c r="J25">
        <v>0.22</v>
      </c>
      <c r="K25">
        <v>0.23200000000000001</v>
      </c>
      <c r="L25">
        <v>0.23</v>
      </c>
      <c r="M25">
        <v>0.22700000000000001</v>
      </c>
      <c r="N25">
        <v>0.217</v>
      </c>
      <c r="O25">
        <v>2017</v>
      </c>
      <c r="P25">
        <v>0.217</v>
      </c>
      <c r="Q25">
        <f t="shared" si="0"/>
        <v>46</v>
      </c>
    </row>
    <row r="26" spans="2:17" x14ac:dyDescent="0.35">
      <c r="B26" t="s">
        <v>26</v>
      </c>
      <c r="F26">
        <v>0.64500000000000002</v>
      </c>
      <c r="G26">
        <v>0.61499999999999999</v>
      </c>
      <c r="H26">
        <v>0.61199999999999999</v>
      </c>
      <c r="I26">
        <v>0.60599999999999998</v>
      </c>
      <c r="J26">
        <v>0.60299999999999998</v>
      </c>
      <c r="L26">
        <v>0.621</v>
      </c>
      <c r="M26">
        <v>0.61799999999999999</v>
      </c>
      <c r="N26">
        <v>0.61</v>
      </c>
      <c r="O26">
        <v>2017</v>
      </c>
      <c r="P26">
        <v>0.61</v>
      </c>
      <c r="Q26">
        <f t="shared" si="0"/>
        <v>143</v>
      </c>
    </row>
    <row r="27" spans="2:17" x14ac:dyDescent="0.35">
      <c r="B27" t="s">
        <v>27</v>
      </c>
      <c r="E27">
        <v>0.59299999999999997</v>
      </c>
      <c r="F27">
        <v>0.52600000000000002</v>
      </c>
      <c r="G27">
        <v>0.498</v>
      </c>
      <c r="H27">
        <v>0.496</v>
      </c>
      <c r="I27">
        <v>0.49099999999999999</v>
      </c>
      <c r="J27">
        <v>0.48699999999999999</v>
      </c>
      <c r="K27">
        <v>0.48199999999999998</v>
      </c>
      <c r="L27">
        <v>0.47399999999999998</v>
      </c>
      <c r="M27">
        <v>0.47099999999999997</v>
      </c>
      <c r="N27">
        <v>0.47099999999999997</v>
      </c>
      <c r="O27">
        <v>2017</v>
      </c>
      <c r="P27">
        <v>0.47099999999999997</v>
      </c>
      <c r="Q27">
        <f t="shared" si="0"/>
        <v>112</v>
      </c>
    </row>
    <row r="28" spans="2:17" x14ac:dyDescent="0.35">
      <c r="B28" t="s">
        <v>28</v>
      </c>
      <c r="C28">
        <v>0.66</v>
      </c>
      <c r="D28" t="s">
        <v>5</v>
      </c>
      <c r="E28">
        <v>0.59799999999999998</v>
      </c>
      <c r="F28">
        <v>0.56100000000000005</v>
      </c>
      <c r="G28">
        <v>0.49399999999999999</v>
      </c>
      <c r="H28">
        <v>0.48899999999999999</v>
      </c>
      <c r="I28">
        <v>0.48399999999999999</v>
      </c>
      <c r="J28">
        <v>0.48099999999999998</v>
      </c>
      <c r="K28">
        <v>0.47699999999999998</v>
      </c>
      <c r="L28">
        <v>0.47299999999999998</v>
      </c>
      <c r="M28">
        <v>0.47299999999999998</v>
      </c>
      <c r="N28">
        <v>0.47299999999999998</v>
      </c>
      <c r="O28">
        <v>2017</v>
      </c>
      <c r="P28">
        <v>0.47299999999999998</v>
      </c>
      <c r="Q28">
        <f t="shared" si="0"/>
        <v>114</v>
      </c>
    </row>
    <row r="29" spans="2:17" x14ac:dyDescent="0.35">
      <c r="B29" t="s">
        <v>29</v>
      </c>
      <c r="C29">
        <v>0.69899999999999995</v>
      </c>
      <c r="D29" t="s">
        <v>5</v>
      </c>
      <c r="E29">
        <v>0.69099999999999995</v>
      </c>
      <c r="F29">
        <v>0.65900000000000003</v>
      </c>
      <c r="G29">
        <v>0.621</v>
      </c>
      <c r="H29">
        <v>0.61699999999999999</v>
      </c>
      <c r="I29">
        <v>0.61299999999999999</v>
      </c>
      <c r="J29">
        <v>0.57899999999999996</v>
      </c>
      <c r="K29">
        <v>0.57599999999999996</v>
      </c>
      <c r="L29">
        <v>0.57299999999999995</v>
      </c>
      <c r="M29">
        <v>0.56799999999999995</v>
      </c>
      <c r="N29">
        <v>0.56899999999999995</v>
      </c>
      <c r="O29">
        <v>2017</v>
      </c>
      <c r="P29">
        <v>0.56899999999999995</v>
      </c>
      <c r="Q29">
        <f t="shared" si="0"/>
        <v>139</v>
      </c>
    </row>
    <row r="30" spans="2:17" x14ac:dyDescent="0.35">
      <c r="B30" t="s">
        <v>30</v>
      </c>
      <c r="C30">
        <v>0.184</v>
      </c>
      <c r="D30" t="s">
        <v>5</v>
      </c>
      <c r="F30">
        <v>0.13200000000000001</v>
      </c>
      <c r="G30">
        <v>0.121</v>
      </c>
      <c r="H30">
        <v>0.113</v>
      </c>
      <c r="I30">
        <v>0.11</v>
      </c>
      <c r="J30">
        <v>0.107</v>
      </c>
      <c r="K30">
        <v>0.104</v>
      </c>
      <c r="L30">
        <v>0.10199999999999999</v>
      </c>
      <c r="M30">
        <v>9.2999999999999999E-2</v>
      </c>
      <c r="N30">
        <v>9.1999999999999998E-2</v>
      </c>
      <c r="O30">
        <v>2017</v>
      </c>
      <c r="P30">
        <v>9.1999999999999998E-2</v>
      </c>
      <c r="Q30">
        <f t="shared" si="0"/>
        <v>20</v>
      </c>
    </row>
    <row r="31" spans="2:17" x14ac:dyDescent="0.35">
      <c r="B31" t="s">
        <v>31</v>
      </c>
      <c r="C31">
        <v>0.74099999999999999</v>
      </c>
      <c r="D31" t="s">
        <v>5</v>
      </c>
      <c r="E31">
        <v>0.70599999999999996</v>
      </c>
      <c r="F31">
        <v>0.68600000000000005</v>
      </c>
      <c r="G31">
        <v>0.67800000000000005</v>
      </c>
      <c r="H31">
        <v>0.66400000000000003</v>
      </c>
      <c r="I31">
        <v>0.66200000000000003</v>
      </c>
      <c r="M31">
        <v>0.68100000000000005</v>
      </c>
      <c r="N31">
        <v>0.67300000000000004</v>
      </c>
      <c r="O31">
        <v>2017</v>
      </c>
      <c r="P31">
        <v>0.67300000000000004</v>
      </c>
      <c r="Q31">
        <f t="shared" si="0"/>
        <v>153</v>
      </c>
    </row>
    <row r="32" spans="2:17" x14ac:dyDescent="0.35">
      <c r="B32" t="s">
        <v>32</v>
      </c>
      <c r="L32">
        <v>0.70399999999999996</v>
      </c>
      <c r="M32">
        <v>0.70199999999999996</v>
      </c>
      <c r="N32">
        <v>0.70799999999999996</v>
      </c>
      <c r="O32">
        <v>2017</v>
      </c>
      <c r="P32">
        <v>0.70799999999999996</v>
      </c>
      <c r="Q32">
        <f t="shared" si="0"/>
        <v>155</v>
      </c>
    </row>
    <row r="33" spans="2:17" x14ac:dyDescent="0.35">
      <c r="B33" t="s">
        <v>34</v>
      </c>
      <c r="E33">
        <v>0.255</v>
      </c>
      <c r="F33">
        <v>0.23100000000000001</v>
      </c>
      <c r="G33">
        <v>0.189</v>
      </c>
      <c r="H33">
        <v>0.183</v>
      </c>
      <c r="I33">
        <v>0.17699999999999999</v>
      </c>
      <c r="J33">
        <v>0.16500000000000001</v>
      </c>
      <c r="K33">
        <v>0.161</v>
      </c>
      <c r="L33">
        <v>0.157</v>
      </c>
      <c r="M33">
        <v>0.154</v>
      </c>
      <c r="N33">
        <v>0.152</v>
      </c>
      <c r="O33">
        <v>2017</v>
      </c>
      <c r="P33">
        <v>0.152</v>
      </c>
      <c r="Q33">
        <f t="shared" si="0"/>
        <v>36</v>
      </c>
    </row>
    <row r="34" spans="2:17" x14ac:dyDescent="0.35">
      <c r="B34" t="s">
        <v>35</v>
      </c>
      <c r="C34">
        <v>0.54200000000000004</v>
      </c>
      <c r="D34" t="s">
        <v>5</v>
      </c>
      <c r="E34">
        <v>0.50800000000000001</v>
      </c>
      <c r="F34">
        <v>0.49</v>
      </c>
      <c r="G34">
        <v>0.434</v>
      </c>
      <c r="H34">
        <v>0.41899999999999998</v>
      </c>
      <c r="I34">
        <v>0.41299999999999998</v>
      </c>
      <c r="J34">
        <v>0.41299999999999998</v>
      </c>
      <c r="K34">
        <v>0.39300000000000002</v>
      </c>
      <c r="L34">
        <v>0.38900000000000001</v>
      </c>
      <c r="M34">
        <v>0.38100000000000001</v>
      </c>
      <c r="N34">
        <v>0.38300000000000001</v>
      </c>
      <c r="O34">
        <v>2017</v>
      </c>
      <c r="P34">
        <v>0.38300000000000001</v>
      </c>
      <c r="Q34">
        <f t="shared" si="0"/>
        <v>86</v>
      </c>
    </row>
    <row r="35" spans="2:17" x14ac:dyDescent="0.35">
      <c r="B35" t="s">
        <v>36</v>
      </c>
      <c r="E35">
        <v>0.62</v>
      </c>
      <c r="F35">
        <v>0.624</v>
      </c>
      <c r="G35">
        <v>0.61499999999999999</v>
      </c>
      <c r="H35">
        <v>0.61</v>
      </c>
      <c r="I35">
        <v>0.60799999999999998</v>
      </c>
      <c r="J35">
        <v>0.60499999999999998</v>
      </c>
      <c r="K35">
        <v>0.59299999999999997</v>
      </c>
      <c r="L35">
        <v>0.59099999999999997</v>
      </c>
      <c r="M35">
        <v>0.58699999999999997</v>
      </c>
      <c r="N35">
        <v>0.57799999999999996</v>
      </c>
      <c r="O35">
        <v>2017</v>
      </c>
      <c r="P35">
        <v>0.57799999999999996</v>
      </c>
      <c r="Q35">
        <f t="shared" si="0"/>
        <v>141</v>
      </c>
    </row>
    <row r="36" spans="2:17" x14ac:dyDescent="0.35">
      <c r="B36" t="s">
        <v>37</v>
      </c>
      <c r="F36">
        <v>0.66500000000000004</v>
      </c>
      <c r="G36">
        <v>0.67700000000000005</v>
      </c>
      <c r="I36">
        <v>0.67100000000000004</v>
      </c>
      <c r="J36">
        <v>0.64200000000000002</v>
      </c>
      <c r="K36">
        <v>0.65200000000000002</v>
      </c>
      <c r="L36">
        <v>0.65500000000000003</v>
      </c>
      <c r="M36">
        <v>0.65200000000000002</v>
      </c>
      <c r="N36">
        <v>0.65200000000000002</v>
      </c>
      <c r="O36">
        <v>2017</v>
      </c>
      <c r="P36">
        <v>0.65200000000000002</v>
      </c>
      <c r="Q36">
        <f t="shared" si="0"/>
        <v>150</v>
      </c>
    </row>
    <row r="37" spans="2:17" x14ac:dyDescent="0.35">
      <c r="B37" t="s">
        <v>38</v>
      </c>
      <c r="C37">
        <v>0.46100000000000002</v>
      </c>
      <c r="D37" t="s">
        <v>5</v>
      </c>
      <c r="E37">
        <v>0.42299999999999999</v>
      </c>
      <c r="F37">
        <v>0.34499999999999997</v>
      </c>
      <c r="G37">
        <v>0.32400000000000001</v>
      </c>
      <c r="H37">
        <v>0.317</v>
      </c>
      <c r="I37">
        <v>0.312</v>
      </c>
      <c r="J37">
        <v>0.30599999999999999</v>
      </c>
      <c r="K37">
        <v>0.308</v>
      </c>
      <c r="L37">
        <v>0.30299999999999999</v>
      </c>
      <c r="M37">
        <v>0.30299999999999999</v>
      </c>
      <c r="N37">
        <v>0.3</v>
      </c>
      <c r="O37">
        <v>2017</v>
      </c>
      <c r="P37">
        <v>0.3</v>
      </c>
      <c r="Q37">
        <f t="shared" si="0"/>
        <v>64</v>
      </c>
    </row>
    <row r="38" spans="2:17" x14ac:dyDescent="0.35">
      <c r="B38" t="s">
        <v>39</v>
      </c>
      <c r="C38">
        <v>0.27900000000000003</v>
      </c>
      <c r="D38" t="s">
        <v>5</v>
      </c>
      <c r="E38">
        <v>0.20599999999999999</v>
      </c>
      <c r="F38">
        <v>0.16400000000000001</v>
      </c>
      <c r="G38">
        <v>0.13700000000000001</v>
      </c>
      <c r="H38">
        <v>0.13600000000000001</v>
      </c>
      <c r="I38">
        <v>0.13100000000000001</v>
      </c>
      <c r="J38">
        <v>0.126</v>
      </c>
      <c r="K38">
        <v>0.12</v>
      </c>
      <c r="L38">
        <v>0.14299999999999999</v>
      </c>
      <c r="M38">
        <v>0.14899999999999999</v>
      </c>
      <c r="N38">
        <v>0.124</v>
      </c>
      <c r="O38">
        <v>2017</v>
      </c>
      <c r="P38">
        <v>0.124</v>
      </c>
      <c r="Q38">
        <f t="shared" si="0"/>
        <v>29</v>
      </c>
    </row>
    <row r="39" spans="2:17" x14ac:dyDescent="0.35">
      <c r="B39" t="s">
        <v>40</v>
      </c>
      <c r="C39">
        <v>0.42799999999999999</v>
      </c>
      <c r="D39" t="s">
        <v>5</v>
      </c>
      <c r="E39">
        <v>0.39400000000000002</v>
      </c>
      <c r="F39">
        <v>0.34100000000000003</v>
      </c>
      <c r="G39">
        <v>0.32800000000000001</v>
      </c>
      <c r="H39">
        <v>0.32200000000000001</v>
      </c>
      <c r="I39">
        <v>0.318</v>
      </c>
      <c r="J39">
        <v>0.312</v>
      </c>
      <c r="K39">
        <v>0.309</v>
      </c>
      <c r="L39">
        <v>0.307</v>
      </c>
      <c r="M39">
        <v>0.30099999999999999</v>
      </c>
      <c r="N39">
        <v>0.30099999999999999</v>
      </c>
      <c r="O39">
        <v>2017</v>
      </c>
      <c r="P39">
        <v>0.30099999999999999</v>
      </c>
      <c r="Q39">
        <f t="shared" si="0"/>
        <v>65</v>
      </c>
    </row>
    <row r="40" spans="2:17" x14ac:dyDescent="0.35">
      <c r="B40" t="s">
        <v>41</v>
      </c>
      <c r="C40">
        <v>0.34</v>
      </c>
      <c r="D40" t="s">
        <v>5</v>
      </c>
      <c r="E40">
        <v>0.25800000000000001</v>
      </c>
      <c r="F40">
        <v>0.14000000000000001</v>
      </c>
      <c r="G40">
        <v>0.126</v>
      </c>
      <c r="H40">
        <v>0.13300000000000001</v>
      </c>
      <c r="I40">
        <v>0.13200000000000001</v>
      </c>
      <c r="J40">
        <v>0.13</v>
      </c>
      <c r="K40">
        <v>0.114</v>
      </c>
      <c r="L40">
        <v>0.111</v>
      </c>
      <c r="M40">
        <v>8.5000000000000006E-2</v>
      </c>
      <c r="N40">
        <v>8.5000000000000006E-2</v>
      </c>
      <c r="O40">
        <v>2017</v>
      </c>
      <c r="P40">
        <v>8.5000000000000006E-2</v>
      </c>
      <c r="Q40">
        <f t="shared" si="0"/>
        <v>17</v>
      </c>
    </row>
    <row r="41" spans="2:17" x14ac:dyDescent="0.35">
      <c r="B41" t="s">
        <v>42</v>
      </c>
      <c r="C41">
        <v>0.252</v>
      </c>
      <c r="D41" t="s">
        <v>5</v>
      </c>
      <c r="F41">
        <v>0.153</v>
      </c>
      <c r="G41">
        <v>0.13500000000000001</v>
      </c>
      <c r="H41">
        <v>0.13300000000000001</v>
      </c>
      <c r="I41">
        <v>0.13200000000000001</v>
      </c>
      <c r="J41">
        <v>0.13700000000000001</v>
      </c>
      <c r="K41">
        <v>0.13700000000000001</v>
      </c>
      <c r="L41">
        <v>0.13300000000000001</v>
      </c>
      <c r="M41">
        <v>0.129</v>
      </c>
      <c r="N41">
        <v>0.124</v>
      </c>
      <c r="O41">
        <v>2017</v>
      </c>
      <c r="P41">
        <v>0.124</v>
      </c>
      <c r="Q41">
        <f t="shared" si="0"/>
        <v>29</v>
      </c>
    </row>
    <row r="42" spans="2:17" x14ac:dyDescent="0.35">
      <c r="B42" t="s">
        <v>44</v>
      </c>
      <c r="C42">
        <v>0.10199999999999999</v>
      </c>
      <c r="D42" t="s">
        <v>5</v>
      </c>
      <c r="E42">
        <v>7.5999999999999998E-2</v>
      </c>
      <c r="F42">
        <v>6.4000000000000001E-2</v>
      </c>
      <c r="G42">
        <v>0.05</v>
      </c>
      <c r="H42">
        <v>4.7E-2</v>
      </c>
      <c r="I42">
        <v>4.4999999999999998E-2</v>
      </c>
      <c r="J42">
        <v>4.2000000000000003E-2</v>
      </c>
      <c r="K42">
        <v>4.2000000000000003E-2</v>
      </c>
      <c r="L42">
        <v>4.2000000000000003E-2</v>
      </c>
      <c r="M42">
        <v>0.04</v>
      </c>
      <c r="N42">
        <v>0.04</v>
      </c>
      <c r="O42">
        <v>2017</v>
      </c>
      <c r="P42">
        <v>0.04</v>
      </c>
      <c r="Q42">
        <f t="shared" si="0"/>
        <v>2</v>
      </c>
    </row>
    <row r="43" spans="2:17" x14ac:dyDescent="0.35">
      <c r="B43" t="s">
        <v>45</v>
      </c>
      <c r="C43">
        <v>0.56999999999999995</v>
      </c>
      <c r="D43" t="s">
        <v>5</v>
      </c>
      <c r="E43">
        <v>0.48399999999999999</v>
      </c>
      <c r="F43">
        <v>0.47</v>
      </c>
      <c r="G43">
        <v>0.46500000000000002</v>
      </c>
      <c r="H43">
        <v>0.49099999999999999</v>
      </c>
      <c r="I43">
        <v>0.44500000000000001</v>
      </c>
      <c r="J43">
        <v>0.48099999999999998</v>
      </c>
      <c r="K43">
        <v>0.47499999999999998</v>
      </c>
      <c r="L43">
        <v>0.46800000000000003</v>
      </c>
      <c r="M43">
        <v>0.45200000000000001</v>
      </c>
      <c r="N43">
        <v>0.45100000000000001</v>
      </c>
      <c r="O43">
        <v>2017</v>
      </c>
      <c r="P43">
        <v>0.45100000000000001</v>
      </c>
      <c r="Q43">
        <f t="shared" si="0"/>
        <v>102</v>
      </c>
    </row>
    <row r="44" spans="2:17" x14ac:dyDescent="0.35">
      <c r="B44" t="s">
        <v>46</v>
      </c>
      <c r="C44">
        <v>0.58399999999999996</v>
      </c>
      <c r="D44" t="s">
        <v>5</v>
      </c>
      <c r="E44">
        <v>0.48799999999999999</v>
      </c>
      <c r="F44">
        <v>0.45200000000000001</v>
      </c>
      <c r="G44">
        <v>0.41799999999999998</v>
      </c>
      <c r="H44">
        <v>0.42099999999999999</v>
      </c>
      <c r="I44">
        <v>0.41499999999999998</v>
      </c>
      <c r="J44">
        <v>0.40100000000000002</v>
      </c>
      <c r="K44">
        <v>0.39500000000000002</v>
      </c>
      <c r="L44">
        <v>0.38700000000000001</v>
      </c>
      <c r="M44">
        <v>0.379</v>
      </c>
      <c r="N44">
        <v>0.38500000000000001</v>
      </c>
      <c r="O44">
        <v>2017</v>
      </c>
      <c r="P44">
        <v>0.38500000000000001</v>
      </c>
      <c r="Q44">
        <f t="shared" si="0"/>
        <v>87</v>
      </c>
    </row>
    <row r="45" spans="2:17" x14ac:dyDescent="0.35">
      <c r="B45" t="s">
        <v>47</v>
      </c>
      <c r="C45">
        <v>0.66500000000000004</v>
      </c>
      <c r="D45" t="s">
        <v>5</v>
      </c>
      <c r="E45">
        <v>0.63300000000000001</v>
      </c>
      <c r="F45">
        <v>0.57999999999999996</v>
      </c>
      <c r="I45">
        <v>0.57699999999999996</v>
      </c>
      <c r="M45">
        <v>0.45</v>
      </c>
      <c r="N45">
        <v>0.44900000000000001</v>
      </c>
      <c r="O45">
        <v>2017</v>
      </c>
      <c r="P45">
        <v>0.44900000000000001</v>
      </c>
      <c r="Q45">
        <f t="shared" si="0"/>
        <v>100</v>
      </c>
    </row>
    <row r="46" spans="2:17" x14ac:dyDescent="0.35">
      <c r="B46" t="s">
        <v>48</v>
      </c>
      <c r="C46">
        <v>0.52700000000000002</v>
      </c>
      <c r="D46" t="s">
        <v>5</v>
      </c>
      <c r="E46">
        <v>0.52100000000000002</v>
      </c>
      <c r="F46">
        <v>0.48899999999999999</v>
      </c>
      <c r="G46">
        <v>0.44</v>
      </c>
      <c r="H46">
        <v>0.44</v>
      </c>
      <c r="I46">
        <v>0.41699999999999998</v>
      </c>
      <c r="J46">
        <v>0.41</v>
      </c>
      <c r="K46">
        <v>0.40500000000000003</v>
      </c>
      <c r="L46">
        <v>0.39500000000000002</v>
      </c>
      <c r="M46">
        <v>0.39300000000000002</v>
      </c>
      <c r="N46">
        <v>0.39200000000000002</v>
      </c>
      <c r="O46">
        <v>2017</v>
      </c>
      <c r="P46">
        <v>0.39200000000000002</v>
      </c>
      <c r="Q46">
        <f t="shared" si="0"/>
        <v>90</v>
      </c>
    </row>
    <row r="47" spans="2:17" x14ac:dyDescent="0.35">
      <c r="B47" t="s">
        <v>49</v>
      </c>
      <c r="C47">
        <v>0.38700000000000001</v>
      </c>
      <c r="D47" t="s">
        <v>5</v>
      </c>
      <c r="E47">
        <v>0.28199999999999997</v>
      </c>
      <c r="F47">
        <v>0.21299999999999999</v>
      </c>
      <c r="G47">
        <v>0.158</v>
      </c>
      <c r="H47">
        <v>0.16300000000000001</v>
      </c>
      <c r="I47">
        <v>0.157</v>
      </c>
      <c r="J47">
        <v>0.153</v>
      </c>
      <c r="K47">
        <v>0.156</v>
      </c>
      <c r="L47">
        <v>0.13700000000000001</v>
      </c>
      <c r="M47">
        <v>0.128</v>
      </c>
      <c r="N47">
        <v>0.122</v>
      </c>
      <c r="O47">
        <v>2017</v>
      </c>
      <c r="P47">
        <v>0.122</v>
      </c>
      <c r="Q47">
        <f t="shared" si="0"/>
        <v>27</v>
      </c>
    </row>
    <row r="48" spans="2:17" x14ac:dyDescent="0.35">
      <c r="B48" t="s">
        <v>50</v>
      </c>
      <c r="C48">
        <v>0.64200000000000002</v>
      </c>
      <c r="D48" t="s">
        <v>5</v>
      </c>
      <c r="E48">
        <v>0.65600000000000003</v>
      </c>
      <c r="F48">
        <v>0.61599999999999999</v>
      </c>
      <c r="G48">
        <v>0.56999999999999995</v>
      </c>
      <c r="H48">
        <v>0.56599999999999995</v>
      </c>
      <c r="I48">
        <v>0.56100000000000005</v>
      </c>
      <c r="J48">
        <v>0.57999999999999996</v>
      </c>
      <c r="K48">
        <v>0.57599999999999996</v>
      </c>
      <c r="L48">
        <v>0.57299999999999995</v>
      </c>
      <c r="M48">
        <v>0.56999999999999995</v>
      </c>
      <c r="N48">
        <v>0.56899999999999995</v>
      </c>
      <c r="O48">
        <v>2017</v>
      </c>
      <c r="P48">
        <v>0.56899999999999995</v>
      </c>
      <c r="Q48">
        <f t="shared" si="0"/>
        <v>139</v>
      </c>
    </row>
    <row r="49" spans="2:17" x14ac:dyDescent="0.35">
      <c r="B49" t="s">
        <v>51</v>
      </c>
      <c r="F49">
        <v>0.61099999999999999</v>
      </c>
      <c r="G49">
        <v>0.57199999999999995</v>
      </c>
      <c r="H49">
        <v>0.56599999999999995</v>
      </c>
      <c r="I49">
        <v>0.56100000000000005</v>
      </c>
      <c r="J49">
        <v>0.54900000000000004</v>
      </c>
      <c r="K49">
        <v>0.53700000000000003</v>
      </c>
      <c r="L49">
        <v>0.50900000000000001</v>
      </c>
      <c r="M49">
        <v>0.502</v>
      </c>
      <c r="N49">
        <v>0.502</v>
      </c>
      <c r="O49">
        <v>2017</v>
      </c>
      <c r="P49">
        <v>0.502</v>
      </c>
      <c r="Q49">
        <f t="shared" si="0"/>
        <v>119</v>
      </c>
    </row>
    <row r="50" spans="2:17" x14ac:dyDescent="0.35">
      <c r="B50" t="s">
        <v>52</v>
      </c>
      <c r="C50">
        <v>0.49399999999999999</v>
      </c>
      <c r="D50" t="s">
        <v>5</v>
      </c>
      <c r="F50">
        <v>0.40899999999999997</v>
      </c>
      <c r="K50">
        <v>0.36299999999999999</v>
      </c>
      <c r="L50">
        <v>0.35199999999999998</v>
      </c>
      <c r="M50">
        <v>0.35299999999999998</v>
      </c>
      <c r="N50">
        <v>0.35199999999999998</v>
      </c>
      <c r="O50">
        <v>2017</v>
      </c>
      <c r="P50">
        <v>0.35199999999999998</v>
      </c>
      <c r="Q50">
        <f t="shared" si="0"/>
        <v>78</v>
      </c>
    </row>
    <row r="51" spans="2:17" x14ac:dyDescent="0.35">
      <c r="B51" t="s">
        <v>53</v>
      </c>
      <c r="C51">
        <v>0.10100000000000001</v>
      </c>
      <c r="D51" t="s">
        <v>5</v>
      </c>
      <c r="E51">
        <v>8.5000000000000006E-2</v>
      </c>
      <c r="F51">
        <v>8.7999999999999995E-2</v>
      </c>
      <c r="G51">
        <v>7.0999999999999994E-2</v>
      </c>
      <c r="H51">
        <v>6.7000000000000004E-2</v>
      </c>
      <c r="I51">
        <v>6.5000000000000002E-2</v>
      </c>
      <c r="J51">
        <v>6.3E-2</v>
      </c>
      <c r="K51">
        <v>6.0999999999999999E-2</v>
      </c>
      <c r="L51">
        <v>6.0999999999999999E-2</v>
      </c>
      <c r="M51">
        <v>5.8000000000000003E-2</v>
      </c>
      <c r="N51">
        <v>5.8000000000000003E-2</v>
      </c>
      <c r="O51">
        <v>2017</v>
      </c>
      <c r="P51">
        <v>5.8000000000000003E-2</v>
      </c>
      <c r="Q51">
        <f t="shared" si="0"/>
        <v>8</v>
      </c>
    </row>
    <row r="52" spans="2:17" x14ac:dyDescent="0.35">
      <c r="B52" t="s">
        <v>54</v>
      </c>
      <c r="C52">
        <v>0.22</v>
      </c>
      <c r="D52" t="s">
        <v>5</v>
      </c>
      <c r="E52">
        <v>0.192</v>
      </c>
      <c r="F52">
        <v>0.157</v>
      </c>
      <c r="G52">
        <v>0.124</v>
      </c>
      <c r="H52">
        <v>0.122</v>
      </c>
      <c r="I52">
        <v>0.108</v>
      </c>
      <c r="J52">
        <v>0.107</v>
      </c>
      <c r="K52">
        <v>0.104</v>
      </c>
      <c r="L52">
        <v>0.104</v>
      </c>
      <c r="M52">
        <v>0.1</v>
      </c>
      <c r="N52">
        <v>8.3000000000000004E-2</v>
      </c>
      <c r="O52">
        <v>2017</v>
      </c>
      <c r="P52">
        <v>8.3000000000000004E-2</v>
      </c>
      <c r="Q52">
        <f t="shared" si="0"/>
        <v>16</v>
      </c>
    </row>
    <row r="53" spans="2:17" x14ac:dyDescent="0.35">
      <c r="B53" t="s">
        <v>55</v>
      </c>
      <c r="C53">
        <v>0.622</v>
      </c>
      <c r="D53" t="s">
        <v>5</v>
      </c>
      <c r="E53">
        <v>0.61099999999999999</v>
      </c>
      <c r="F53">
        <v>0.58899999999999997</v>
      </c>
      <c r="G53">
        <v>0.55500000000000005</v>
      </c>
      <c r="H53">
        <v>0.55400000000000005</v>
      </c>
      <c r="I53">
        <v>0.54900000000000004</v>
      </c>
      <c r="J53">
        <v>0.54700000000000004</v>
      </c>
      <c r="K53">
        <v>0.54500000000000004</v>
      </c>
      <c r="L53">
        <v>0.54200000000000004</v>
      </c>
      <c r="M53">
        <v>0.53700000000000003</v>
      </c>
      <c r="N53">
        <v>0.53400000000000003</v>
      </c>
      <c r="O53">
        <v>2017</v>
      </c>
      <c r="P53">
        <v>0.53400000000000003</v>
      </c>
      <c r="Q53">
        <f t="shared" si="0"/>
        <v>126</v>
      </c>
    </row>
    <row r="54" spans="2:17" x14ac:dyDescent="0.35">
      <c r="B54" t="s">
        <v>56</v>
      </c>
      <c r="C54">
        <v>0.75700000000000001</v>
      </c>
      <c r="D54" t="s">
        <v>5</v>
      </c>
      <c r="E54">
        <v>0.748</v>
      </c>
      <c r="F54">
        <v>0.65800000000000003</v>
      </c>
      <c r="G54">
        <v>0.66300000000000003</v>
      </c>
      <c r="H54">
        <v>0.65900000000000003</v>
      </c>
      <c r="I54">
        <v>0.65500000000000003</v>
      </c>
      <c r="J54">
        <v>0.65100000000000002</v>
      </c>
      <c r="K54">
        <v>0.63700000000000001</v>
      </c>
      <c r="L54">
        <v>0.63400000000000001</v>
      </c>
      <c r="M54">
        <v>0.628</v>
      </c>
      <c r="N54">
        <v>0.623</v>
      </c>
      <c r="O54">
        <v>2017</v>
      </c>
      <c r="P54">
        <v>0.623</v>
      </c>
      <c r="Q54">
        <f t="shared" si="0"/>
        <v>147</v>
      </c>
    </row>
    <row r="55" spans="2:17" x14ac:dyDescent="0.35">
      <c r="B55" t="s">
        <v>57</v>
      </c>
      <c r="C55">
        <v>0.42499999999999999</v>
      </c>
      <c r="D55" t="s">
        <v>5</v>
      </c>
      <c r="E55">
        <v>0.42199999999999999</v>
      </c>
      <c r="F55">
        <v>0.38800000000000001</v>
      </c>
      <c r="G55">
        <v>0.42099999999999999</v>
      </c>
      <c r="H55">
        <v>0.41899999999999998</v>
      </c>
      <c r="I55">
        <v>0.38100000000000001</v>
      </c>
      <c r="J55">
        <v>0.378</v>
      </c>
      <c r="K55">
        <v>0.374</v>
      </c>
      <c r="L55">
        <v>0.373</v>
      </c>
      <c r="M55">
        <v>0.35</v>
      </c>
      <c r="N55">
        <v>0.35</v>
      </c>
      <c r="O55">
        <v>2017</v>
      </c>
      <c r="P55">
        <v>0.35</v>
      </c>
      <c r="Q55">
        <f t="shared" si="0"/>
        <v>77</v>
      </c>
    </row>
    <row r="56" spans="2:17" x14ac:dyDescent="0.35">
      <c r="B56" t="s">
        <v>58</v>
      </c>
      <c r="C56">
        <v>0.156</v>
      </c>
      <c r="D56" t="s">
        <v>5</v>
      </c>
      <c r="E56">
        <v>0.13</v>
      </c>
      <c r="F56">
        <v>0.11700000000000001</v>
      </c>
      <c r="G56">
        <v>9.1999999999999998E-2</v>
      </c>
      <c r="H56">
        <v>8.7999999999999995E-2</v>
      </c>
      <c r="I56">
        <v>8.5000000000000006E-2</v>
      </c>
      <c r="J56">
        <v>7.8E-2</v>
      </c>
      <c r="K56">
        <v>7.4999999999999997E-2</v>
      </c>
      <c r="L56">
        <v>7.0999999999999994E-2</v>
      </c>
      <c r="M56">
        <v>6.5000000000000002E-2</v>
      </c>
      <c r="N56">
        <v>7.1999999999999995E-2</v>
      </c>
      <c r="O56">
        <v>2017</v>
      </c>
      <c r="P56">
        <v>7.1999999999999995E-2</v>
      </c>
      <c r="Q56">
        <f t="shared" si="0"/>
        <v>14</v>
      </c>
    </row>
    <row r="57" spans="2:17" x14ac:dyDescent="0.35">
      <c r="B57" t="s">
        <v>59</v>
      </c>
      <c r="C57">
        <v>0.628</v>
      </c>
      <c r="D57" t="s">
        <v>5</v>
      </c>
      <c r="F57">
        <v>0.57399999999999995</v>
      </c>
      <c r="G57">
        <v>0.57199999999999995</v>
      </c>
      <c r="H57">
        <v>0.56899999999999995</v>
      </c>
      <c r="J57">
        <v>0.55200000000000005</v>
      </c>
      <c r="K57">
        <v>0.55100000000000005</v>
      </c>
      <c r="L57">
        <v>0.55000000000000004</v>
      </c>
      <c r="M57">
        <v>0.54700000000000004</v>
      </c>
      <c r="N57">
        <v>0.53800000000000003</v>
      </c>
      <c r="O57">
        <v>2017</v>
      </c>
      <c r="P57">
        <v>0.53800000000000003</v>
      </c>
      <c r="Q57">
        <f t="shared" si="0"/>
        <v>129</v>
      </c>
    </row>
    <row r="58" spans="2:17" x14ac:dyDescent="0.35">
      <c r="B58" t="s">
        <v>60</v>
      </c>
      <c r="C58">
        <v>0.28599999999999998</v>
      </c>
      <c r="D58" t="s">
        <v>5</v>
      </c>
      <c r="E58">
        <v>0.223</v>
      </c>
      <c r="F58">
        <v>0.18099999999999999</v>
      </c>
      <c r="G58">
        <v>0.15</v>
      </c>
      <c r="H58">
        <v>0.14099999999999999</v>
      </c>
      <c r="I58">
        <v>0.129</v>
      </c>
      <c r="J58">
        <v>0.126</v>
      </c>
      <c r="K58">
        <v>0.122</v>
      </c>
      <c r="L58">
        <v>0.121</v>
      </c>
      <c r="M58">
        <v>0.115</v>
      </c>
      <c r="N58">
        <v>0.12</v>
      </c>
      <c r="O58">
        <v>2017</v>
      </c>
      <c r="P58">
        <v>0.12</v>
      </c>
      <c r="Q58">
        <f t="shared" si="0"/>
        <v>26</v>
      </c>
    </row>
    <row r="59" spans="2:17" x14ac:dyDescent="0.35">
      <c r="B59" t="s">
        <v>61</v>
      </c>
      <c r="C59">
        <v>0.58499999999999996</v>
      </c>
      <c r="D59" t="s">
        <v>5</v>
      </c>
      <c r="E59">
        <v>0.59599999999999997</v>
      </c>
      <c r="F59">
        <v>0.57199999999999995</v>
      </c>
      <c r="G59">
        <v>0.53400000000000003</v>
      </c>
      <c r="H59">
        <v>0.52500000000000002</v>
      </c>
      <c r="I59">
        <v>0.51700000000000002</v>
      </c>
      <c r="J59">
        <v>0.51600000000000001</v>
      </c>
      <c r="K59">
        <v>0.498</v>
      </c>
      <c r="L59">
        <v>0.496</v>
      </c>
      <c r="M59">
        <v>0.48799999999999999</v>
      </c>
      <c r="N59">
        <v>0.49299999999999999</v>
      </c>
      <c r="O59">
        <v>2017</v>
      </c>
      <c r="P59">
        <v>0.49299999999999999</v>
      </c>
      <c r="Q59">
        <f t="shared" si="0"/>
        <v>118</v>
      </c>
    </row>
    <row r="60" spans="2:17" x14ac:dyDescent="0.35">
      <c r="B60" t="s">
        <v>62</v>
      </c>
      <c r="E60">
        <v>0.54400000000000004</v>
      </c>
      <c r="F60">
        <v>0.53400000000000003</v>
      </c>
      <c r="G60">
        <v>0.52400000000000002</v>
      </c>
      <c r="H60">
        <v>0.51800000000000002</v>
      </c>
      <c r="I60">
        <v>0.51600000000000001</v>
      </c>
      <c r="J60">
        <v>0.51300000000000001</v>
      </c>
      <c r="K60">
        <v>0.51</v>
      </c>
      <c r="L60">
        <v>0.50900000000000001</v>
      </c>
      <c r="M60">
        <v>0.50600000000000001</v>
      </c>
      <c r="N60">
        <v>0.504</v>
      </c>
      <c r="O60">
        <v>2017</v>
      </c>
      <c r="P60">
        <v>0.504</v>
      </c>
      <c r="Q60">
        <f t="shared" si="0"/>
        <v>120</v>
      </c>
    </row>
    <row r="61" spans="2:17" x14ac:dyDescent="0.35">
      <c r="B61" t="s">
        <v>63</v>
      </c>
      <c r="F61">
        <v>0.57899999999999996</v>
      </c>
      <c r="H61">
        <v>0.59499999999999997</v>
      </c>
      <c r="I61">
        <v>0.6</v>
      </c>
      <c r="J61">
        <v>0.59799999999999998</v>
      </c>
      <c r="K61">
        <v>0.59499999999999997</v>
      </c>
      <c r="L61">
        <v>0.59299999999999997</v>
      </c>
      <c r="M61">
        <v>0.75</v>
      </c>
      <c r="N61">
        <v>0.60099999999999998</v>
      </c>
      <c r="O61">
        <v>2017</v>
      </c>
      <c r="P61">
        <v>0.60099999999999998</v>
      </c>
      <c r="Q61">
        <f t="shared" si="0"/>
        <v>142</v>
      </c>
    </row>
    <row r="62" spans="2:17" x14ac:dyDescent="0.35">
      <c r="B62" t="s">
        <v>65</v>
      </c>
      <c r="C62">
        <v>0.32200000000000001</v>
      </c>
      <c r="D62" t="s">
        <v>5</v>
      </c>
      <c r="E62">
        <v>0.28799999999999998</v>
      </c>
      <c r="F62">
        <v>0.26</v>
      </c>
      <c r="G62">
        <v>0.25600000000000001</v>
      </c>
      <c r="H62">
        <v>0.26300000000000001</v>
      </c>
      <c r="I62">
        <v>0.26200000000000001</v>
      </c>
      <c r="J62">
        <v>0.26300000000000001</v>
      </c>
      <c r="K62">
        <v>0.255</v>
      </c>
      <c r="L62">
        <v>0.26</v>
      </c>
      <c r="M62">
        <v>0.25900000000000001</v>
      </c>
      <c r="N62">
        <v>0.25900000000000001</v>
      </c>
      <c r="O62">
        <v>2017</v>
      </c>
      <c r="P62">
        <v>0.25900000000000001</v>
      </c>
      <c r="Q62">
        <f t="shared" si="0"/>
        <v>54</v>
      </c>
    </row>
    <row r="63" spans="2:17" x14ac:dyDescent="0.35">
      <c r="B63" t="s">
        <v>66</v>
      </c>
      <c r="C63">
        <v>0.184</v>
      </c>
      <c r="D63" t="s">
        <v>5</v>
      </c>
      <c r="E63">
        <v>0.14799999999999999</v>
      </c>
      <c r="F63">
        <v>0.125</v>
      </c>
      <c r="G63">
        <v>8.7999999999999995E-2</v>
      </c>
      <c r="H63">
        <v>8.6999999999999994E-2</v>
      </c>
      <c r="I63">
        <v>8.2000000000000003E-2</v>
      </c>
      <c r="J63">
        <v>7.8E-2</v>
      </c>
      <c r="K63">
        <v>7.3999999999999996E-2</v>
      </c>
      <c r="L63">
        <v>6.7000000000000004E-2</v>
      </c>
      <c r="M63">
        <v>5.3999999999999999E-2</v>
      </c>
      <c r="N63">
        <v>6.2E-2</v>
      </c>
      <c r="O63">
        <v>2017</v>
      </c>
      <c r="P63">
        <v>6.2E-2</v>
      </c>
      <c r="Q63">
        <f t="shared" si="0"/>
        <v>9</v>
      </c>
    </row>
    <row r="64" spans="2:17" x14ac:dyDescent="0.35">
      <c r="B64" t="s">
        <v>67</v>
      </c>
      <c r="C64">
        <v>0.68700000000000006</v>
      </c>
      <c r="D64" t="s">
        <v>5</v>
      </c>
      <c r="F64">
        <v>0.61899999999999999</v>
      </c>
      <c r="G64">
        <v>0.58099999999999996</v>
      </c>
      <c r="H64">
        <v>0.57399999999999995</v>
      </c>
      <c r="I64">
        <v>0.56699999999999995</v>
      </c>
      <c r="J64">
        <v>0.55800000000000005</v>
      </c>
      <c r="K64">
        <v>0.54400000000000004</v>
      </c>
      <c r="L64">
        <v>0.53400000000000003</v>
      </c>
      <c r="M64">
        <v>0.52400000000000002</v>
      </c>
      <c r="N64">
        <v>0.52400000000000002</v>
      </c>
      <c r="O64">
        <v>2017</v>
      </c>
      <c r="P64">
        <v>0.52400000000000002</v>
      </c>
      <c r="Q64">
        <f t="shared" si="0"/>
        <v>125</v>
      </c>
    </row>
    <row r="65" spans="2:17" x14ac:dyDescent="0.35">
      <c r="B65" t="s">
        <v>68</v>
      </c>
      <c r="C65">
        <v>0.57999999999999996</v>
      </c>
      <c r="D65" t="s">
        <v>5</v>
      </c>
      <c r="E65">
        <v>0.56299999999999994</v>
      </c>
      <c r="F65">
        <v>0.53400000000000003</v>
      </c>
      <c r="G65">
        <v>0.48499999999999999</v>
      </c>
      <c r="H65">
        <v>0.48</v>
      </c>
      <c r="I65">
        <v>0.47499999999999998</v>
      </c>
      <c r="J65">
        <v>0.47099999999999997</v>
      </c>
      <c r="K65">
        <v>0.47099999999999997</v>
      </c>
      <c r="L65">
        <v>0.46800000000000003</v>
      </c>
      <c r="M65">
        <v>0.46200000000000002</v>
      </c>
      <c r="N65">
        <v>0.45300000000000001</v>
      </c>
      <c r="O65">
        <v>2017</v>
      </c>
      <c r="P65">
        <v>0.45300000000000001</v>
      </c>
      <c r="Q65">
        <f t="shared" si="0"/>
        <v>103</v>
      </c>
    </row>
    <row r="66" spans="2:17" x14ac:dyDescent="0.35">
      <c r="B66" t="s">
        <v>69</v>
      </c>
      <c r="C66">
        <v>0.66400000000000003</v>
      </c>
      <c r="D66" t="s">
        <v>5</v>
      </c>
      <c r="E66">
        <v>0.60099999999999998</v>
      </c>
      <c r="F66">
        <v>0.51200000000000001</v>
      </c>
      <c r="G66">
        <v>0.52600000000000002</v>
      </c>
      <c r="H66">
        <v>0.53</v>
      </c>
      <c r="I66">
        <v>0.52400000000000002</v>
      </c>
      <c r="J66">
        <v>0.52500000000000002</v>
      </c>
      <c r="K66">
        <v>0.52600000000000002</v>
      </c>
      <c r="L66">
        <v>0.51200000000000001</v>
      </c>
      <c r="M66">
        <v>0.45900000000000002</v>
      </c>
      <c r="N66">
        <v>0.46100000000000002</v>
      </c>
      <c r="O66">
        <v>2017</v>
      </c>
      <c r="P66">
        <v>0.46100000000000002</v>
      </c>
      <c r="Q66">
        <f t="shared" si="0"/>
        <v>108</v>
      </c>
    </row>
    <row r="67" spans="2:17" x14ac:dyDescent="0.35">
      <c r="B67" t="s">
        <v>70</v>
      </c>
      <c r="C67">
        <v>0.69299999999999995</v>
      </c>
      <c r="D67" t="s">
        <v>5</v>
      </c>
      <c r="E67">
        <v>0.64200000000000002</v>
      </c>
      <c r="G67">
        <v>0.52100000000000002</v>
      </c>
      <c r="H67">
        <v>0.51900000000000002</v>
      </c>
      <c r="I67">
        <v>0.51500000000000001</v>
      </c>
      <c r="J67">
        <v>0.51100000000000001</v>
      </c>
      <c r="K67">
        <v>0.51</v>
      </c>
      <c r="L67">
        <v>0.50800000000000001</v>
      </c>
      <c r="M67">
        <v>0.505</v>
      </c>
      <c r="N67">
        <v>0.50600000000000001</v>
      </c>
      <c r="O67">
        <v>2017</v>
      </c>
      <c r="P67">
        <v>0.50600000000000001</v>
      </c>
      <c r="Q67">
        <f t="shared" si="0"/>
        <v>121</v>
      </c>
    </row>
    <row r="68" spans="2:17" x14ac:dyDescent="0.35">
      <c r="B68" t="s">
        <v>71</v>
      </c>
      <c r="C68">
        <v>0.20300000000000001</v>
      </c>
      <c r="D68" t="s">
        <v>5</v>
      </c>
      <c r="E68">
        <v>0.20100000000000001</v>
      </c>
      <c r="F68">
        <v>0.192</v>
      </c>
      <c r="G68">
        <v>0.16200000000000001</v>
      </c>
      <c r="H68">
        <v>0.14699999999999999</v>
      </c>
      <c r="I68">
        <v>0.14399999999999999</v>
      </c>
      <c r="J68">
        <v>0.13700000000000001</v>
      </c>
      <c r="K68">
        <v>0.13500000000000001</v>
      </c>
      <c r="L68">
        <v>0.13100000000000001</v>
      </c>
      <c r="M68">
        <v>0.111</v>
      </c>
      <c r="N68">
        <v>0.109</v>
      </c>
      <c r="O68">
        <v>2017</v>
      </c>
      <c r="P68">
        <v>0.109</v>
      </c>
      <c r="Q68">
        <f t="shared" ref="Q68:Q131" si="1">IFERROR(RANK(N68,$N$3:$N$162,1),"No data")</f>
        <v>23</v>
      </c>
    </row>
    <row r="69" spans="2:17" x14ac:dyDescent="0.35">
      <c r="B69" t="s">
        <v>72</v>
      </c>
      <c r="C69">
        <v>0.24399999999999999</v>
      </c>
      <c r="D69" t="s">
        <v>5</v>
      </c>
      <c r="E69">
        <v>0.19700000000000001</v>
      </c>
      <c r="F69">
        <v>0.17299999999999999</v>
      </c>
      <c r="G69">
        <v>0.14299999999999999</v>
      </c>
      <c r="H69">
        <v>0.13700000000000001</v>
      </c>
      <c r="I69">
        <v>0.13300000000000001</v>
      </c>
      <c r="J69">
        <v>0.124</v>
      </c>
      <c r="K69">
        <v>0.12</v>
      </c>
      <c r="L69">
        <v>0.107</v>
      </c>
      <c r="M69">
        <v>9.9000000000000005E-2</v>
      </c>
      <c r="N69">
        <v>9.8000000000000004E-2</v>
      </c>
      <c r="O69">
        <v>2017</v>
      </c>
      <c r="P69">
        <v>9.8000000000000004E-2</v>
      </c>
      <c r="Q69">
        <f t="shared" si="1"/>
        <v>21</v>
      </c>
    </row>
    <row r="70" spans="2:17" x14ac:dyDescent="0.35">
      <c r="B70" t="s">
        <v>73</v>
      </c>
      <c r="C70">
        <v>0.19800000000000001</v>
      </c>
      <c r="D70" t="s">
        <v>5</v>
      </c>
      <c r="E70">
        <v>0.17799999999999999</v>
      </c>
      <c r="F70">
        <v>0.17499999999999999</v>
      </c>
      <c r="G70">
        <v>0.122</v>
      </c>
      <c r="H70">
        <v>0.11899999999999999</v>
      </c>
      <c r="I70">
        <v>0.11600000000000001</v>
      </c>
      <c r="J70">
        <v>9.0999999999999998E-2</v>
      </c>
      <c r="K70">
        <v>8.8999999999999996E-2</v>
      </c>
      <c r="L70">
        <v>0.09</v>
      </c>
      <c r="M70">
        <v>8.6999999999999994E-2</v>
      </c>
      <c r="N70">
        <v>8.6999999999999994E-2</v>
      </c>
      <c r="O70">
        <v>2017</v>
      </c>
      <c r="P70">
        <v>8.6999999999999994E-2</v>
      </c>
      <c r="Q70">
        <f t="shared" si="1"/>
        <v>18</v>
      </c>
    </row>
    <row r="71" spans="2:17" x14ac:dyDescent="0.35">
      <c r="B71" t="s">
        <v>74</v>
      </c>
      <c r="C71">
        <v>0.47899999999999998</v>
      </c>
      <c r="D71" t="s">
        <v>5</v>
      </c>
      <c r="E71">
        <v>0.47199999999999998</v>
      </c>
      <c r="F71">
        <v>0.47099999999999997</v>
      </c>
      <c r="G71">
        <v>0.45300000000000001</v>
      </c>
      <c r="H71">
        <v>0.442</v>
      </c>
      <c r="I71">
        <v>0.439</v>
      </c>
      <c r="J71">
        <v>0.436</v>
      </c>
      <c r="K71">
        <v>0.42799999999999999</v>
      </c>
      <c r="L71">
        <v>0.42499999999999999</v>
      </c>
      <c r="M71">
        <v>0.41199999999999998</v>
      </c>
      <c r="N71">
        <v>0.41199999999999998</v>
      </c>
      <c r="O71">
        <v>2017</v>
      </c>
      <c r="P71">
        <v>0.41199999999999998</v>
      </c>
      <c r="Q71">
        <f t="shared" si="1"/>
        <v>94</v>
      </c>
    </row>
    <row r="72" spans="2:17" x14ac:dyDescent="0.35">
      <c r="B72" t="s">
        <v>75</v>
      </c>
      <c r="C72">
        <v>0.156</v>
      </c>
      <c r="D72" t="s">
        <v>5</v>
      </c>
      <c r="E72">
        <v>0.13500000000000001</v>
      </c>
      <c r="F72">
        <v>0.14599999999999999</v>
      </c>
      <c r="G72">
        <v>0.11799999999999999</v>
      </c>
      <c r="H72">
        <v>0.11700000000000001</v>
      </c>
      <c r="I72">
        <v>0.126</v>
      </c>
      <c r="J72">
        <v>0.127</v>
      </c>
      <c r="K72">
        <v>0.125</v>
      </c>
      <c r="L72">
        <v>0.11799999999999999</v>
      </c>
      <c r="M72">
        <v>0.106</v>
      </c>
      <c r="N72">
        <v>0.10299999999999999</v>
      </c>
      <c r="O72">
        <v>2017</v>
      </c>
      <c r="P72">
        <v>0.10299999999999999</v>
      </c>
      <c r="Q72">
        <f t="shared" si="1"/>
        <v>22</v>
      </c>
    </row>
    <row r="73" spans="2:17" x14ac:dyDescent="0.35">
      <c r="B73" t="s">
        <v>76</v>
      </c>
      <c r="C73">
        <v>0.67200000000000004</v>
      </c>
      <c r="D73" t="s">
        <v>5</v>
      </c>
      <c r="E73">
        <v>0.63100000000000001</v>
      </c>
      <c r="F73">
        <v>0.55700000000000005</v>
      </c>
      <c r="G73">
        <v>0.48799999999999999</v>
      </c>
      <c r="H73">
        <v>0.49</v>
      </c>
      <c r="I73">
        <v>0.48799999999999999</v>
      </c>
      <c r="J73">
        <v>0.48699999999999999</v>
      </c>
      <c r="K73">
        <v>0.48499999999999999</v>
      </c>
      <c r="L73">
        <v>0.48499999999999999</v>
      </c>
      <c r="M73">
        <v>0.46100000000000002</v>
      </c>
      <c r="N73">
        <v>0.46</v>
      </c>
      <c r="O73">
        <v>2017</v>
      </c>
      <c r="P73">
        <v>0.46</v>
      </c>
      <c r="Q73">
        <f t="shared" si="1"/>
        <v>107</v>
      </c>
    </row>
    <row r="74" spans="2:17" x14ac:dyDescent="0.35">
      <c r="B74" t="s">
        <v>77</v>
      </c>
      <c r="C74">
        <v>0.44700000000000001</v>
      </c>
      <c r="D74" t="s">
        <v>5</v>
      </c>
      <c r="E74">
        <v>0.40400000000000003</v>
      </c>
      <c r="F74">
        <v>0.36</v>
      </c>
      <c r="G74">
        <v>0.27300000000000002</v>
      </c>
      <c r="H74">
        <v>0.26</v>
      </c>
      <c r="I74">
        <v>0.23200000000000001</v>
      </c>
      <c r="J74">
        <v>0.221</v>
      </c>
      <c r="K74">
        <v>0.21</v>
      </c>
      <c r="L74">
        <v>0.20799999999999999</v>
      </c>
      <c r="M74">
        <v>0.2</v>
      </c>
      <c r="N74">
        <v>0.19700000000000001</v>
      </c>
      <c r="O74">
        <v>2017</v>
      </c>
      <c r="P74">
        <v>0.19700000000000001</v>
      </c>
      <c r="Q74">
        <f t="shared" si="1"/>
        <v>43</v>
      </c>
    </row>
    <row r="75" spans="2:17" x14ac:dyDescent="0.35">
      <c r="B75" t="s">
        <v>78</v>
      </c>
      <c r="C75">
        <v>0.70599999999999996</v>
      </c>
      <c r="D75" t="s">
        <v>5</v>
      </c>
      <c r="E75">
        <v>0.69499999999999995</v>
      </c>
      <c r="F75">
        <v>0.65400000000000003</v>
      </c>
      <c r="G75">
        <v>0.61099999999999999</v>
      </c>
      <c r="H75">
        <v>0.60699999999999998</v>
      </c>
      <c r="I75">
        <v>0.60399999999999998</v>
      </c>
      <c r="J75">
        <v>0.56599999999999995</v>
      </c>
      <c r="K75">
        <v>0.56200000000000006</v>
      </c>
      <c r="L75">
        <v>0.55800000000000005</v>
      </c>
      <c r="M75">
        <v>0.55600000000000005</v>
      </c>
      <c r="N75">
        <v>0.54900000000000004</v>
      </c>
      <c r="O75">
        <v>2017</v>
      </c>
      <c r="P75">
        <v>0.54900000000000004</v>
      </c>
      <c r="Q75">
        <f t="shared" si="1"/>
        <v>135</v>
      </c>
    </row>
    <row r="76" spans="2:17" x14ac:dyDescent="0.35">
      <c r="B76" t="s">
        <v>79</v>
      </c>
      <c r="C76">
        <v>0.27700000000000002</v>
      </c>
      <c r="D76" t="s">
        <v>5</v>
      </c>
      <c r="E76">
        <v>0.191</v>
      </c>
      <c r="F76">
        <v>0.107</v>
      </c>
      <c r="G76">
        <v>9.5000000000000001E-2</v>
      </c>
      <c r="H76">
        <v>0.09</v>
      </c>
      <c r="I76">
        <v>8.1000000000000003E-2</v>
      </c>
      <c r="J76">
        <v>7.5999999999999998E-2</v>
      </c>
      <c r="K76">
        <v>7.0999999999999994E-2</v>
      </c>
      <c r="L76">
        <v>6.7000000000000004E-2</v>
      </c>
      <c r="M76">
        <v>6.3E-2</v>
      </c>
      <c r="N76">
        <v>6.3E-2</v>
      </c>
      <c r="O76">
        <v>2017</v>
      </c>
      <c r="P76">
        <v>6.3E-2</v>
      </c>
      <c r="Q76">
        <f t="shared" si="1"/>
        <v>10</v>
      </c>
    </row>
    <row r="77" spans="2:17" x14ac:dyDescent="0.35">
      <c r="B77" t="s">
        <v>80</v>
      </c>
      <c r="C77">
        <v>0.58399999999999996</v>
      </c>
      <c r="D77" t="s">
        <v>5</v>
      </c>
      <c r="E77">
        <v>0.58299999999999996</v>
      </c>
      <c r="F77">
        <v>0.371</v>
      </c>
      <c r="G77">
        <v>0.219</v>
      </c>
      <c r="H77">
        <v>0.215</v>
      </c>
      <c r="I77">
        <v>0.22800000000000001</v>
      </c>
      <c r="J77">
        <v>0.22600000000000001</v>
      </c>
      <c r="K77">
        <v>0.32500000000000001</v>
      </c>
      <c r="L77">
        <v>0.32600000000000001</v>
      </c>
      <c r="M77">
        <v>0.30099999999999999</v>
      </c>
      <c r="N77">
        <v>0.27</v>
      </c>
      <c r="O77">
        <v>2017</v>
      </c>
      <c r="P77">
        <v>0.27</v>
      </c>
      <c r="Q77">
        <f t="shared" si="1"/>
        <v>57</v>
      </c>
    </row>
    <row r="78" spans="2:17" x14ac:dyDescent="0.35">
      <c r="B78" t="s">
        <v>81</v>
      </c>
      <c r="C78">
        <v>0.51200000000000001</v>
      </c>
      <c r="D78" t="s">
        <v>5</v>
      </c>
      <c r="E78">
        <v>0.47599999999999998</v>
      </c>
      <c r="F78">
        <v>0.67700000000000005</v>
      </c>
      <c r="G78">
        <v>0.379</v>
      </c>
      <c r="H78">
        <v>0.38300000000000001</v>
      </c>
      <c r="I78">
        <v>0.38</v>
      </c>
      <c r="J78">
        <v>0.38300000000000001</v>
      </c>
      <c r="K78">
        <v>0.38</v>
      </c>
      <c r="L78">
        <v>0.39300000000000002</v>
      </c>
      <c r="M78">
        <v>0.39200000000000002</v>
      </c>
      <c r="N78">
        <v>0.39200000000000002</v>
      </c>
      <c r="O78">
        <v>2017</v>
      </c>
      <c r="P78">
        <v>0.39200000000000002</v>
      </c>
      <c r="Q78">
        <f t="shared" si="1"/>
        <v>90</v>
      </c>
    </row>
    <row r="79" spans="2:17" x14ac:dyDescent="0.35">
      <c r="B79" t="s">
        <v>82</v>
      </c>
      <c r="E79">
        <v>0.57799999999999996</v>
      </c>
      <c r="F79">
        <v>0.54300000000000004</v>
      </c>
      <c r="G79">
        <v>0.50600000000000001</v>
      </c>
      <c r="H79">
        <v>0.499</v>
      </c>
      <c r="I79">
        <v>0.49099999999999999</v>
      </c>
      <c r="J79">
        <v>0.48399999999999999</v>
      </c>
      <c r="K79">
        <v>0.47599999999999998</v>
      </c>
      <c r="L79">
        <v>0.47</v>
      </c>
      <c r="M79">
        <v>0.46200000000000002</v>
      </c>
      <c r="N79">
        <v>0.46100000000000002</v>
      </c>
      <c r="O79">
        <v>2017</v>
      </c>
      <c r="P79">
        <v>0.46100000000000002</v>
      </c>
      <c r="Q79">
        <f t="shared" si="1"/>
        <v>108</v>
      </c>
    </row>
    <row r="80" spans="2:17" x14ac:dyDescent="0.35">
      <c r="B80" t="s">
        <v>83</v>
      </c>
      <c r="C80">
        <v>0.41099999999999998</v>
      </c>
      <c r="D80" t="s">
        <v>5</v>
      </c>
      <c r="E80">
        <v>0.27600000000000002</v>
      </c>
      <c r="F80">
        <v>0.217</v>
      </c>
      <c r="G80">
        <v>0.20100000000000001</v>
      </c>
      <c r="H80">
        <v>0.19900000000000001</v>
      </c>
      <c r="I80">
        <v>0.186</v>
      </c>
      <c r="J80">
        <v>0.183</v>
      </c>
      <c r="K80">
        <v>0.19700000000000001</v>
      </c>
      <c r="L80">
        <v>0.19500000000000001</v>
      </c>
      <c r="M80">
        <v>0.188</v>
      </c>
      <c r="N80">
        <v>0.19600000000000001</v>
      </c>
      <c r="O80">
        <v>2017</v>
      </c>
      <c r="P80">
        <v>0.19600000000000001</v>
      </c>
      <c r="Q80">
        <f t="shared" si="1"/>
        <v>42</v>
      </c>
    </row>
    <row r="81" spans="2:17" x14ac:dyDescent="0.35">
      <c r="B81" t="s">
        <v>84</v>
      </c>
      <c r="G81">
        <v>0.40100000000000002</v>
      </c>
      <c r="H81">
        <v>0.39700000000000002</v>
      </c>
      <c r="I81">
        <v>0.39400000000000002</v>
      </c>
      <c r="J81">
        <v>0.39</v>
      </c>
      <c r="K81">
        <v>0.39</v>
      </c>
      <c r="L81">
        <v>0.38600000000000001</v>
      </c>
      <c r="M81">
        <v>0.38200000000000001</v>
      </c>
      <c r="N81">
        <v>0.38100000000000001</v>
      </c>
      <c r="O81">
        <v>2017</v>
      </c>
      <c r="P81">
        <v>0.38100000000000001</v>
      </c>
      <c r="Q81">
        <f t="shared" si="1"/>
        <v>84</v>
      </c>
    </row>
    <row r="82" spans="2:17" x14ac:dyDescent="0.35">
      <c r="B82" t="s">
        <v>85</v>
      </c>
      <c r="C82">
        <v>0.57599999999999996</v>
      </c>
      <c r="D82" t="s">
        <v>5</v>
      </c>
      <c r="E82">
        <v>0.59399999999999997</v>
      </c>
      <c r="F82">
        <v>0.58399999999999996</v>
      </c>
      <c r="G82">
        <v>0.56799999999999995</v>
      </c>
      <c r="H82">
        <v>0.56200000000000006</v>
      </c>
      <c r="I82">
        <v>0.55400000000000005</v>
      </c>
      <c r="J82">
        <v>0.55200000000000005</v>
      </c>
      <c r="K82">
        <v>0.54800000000000004</v>
      </c>
      <c r="L82">
        <v>0.54800000000000004</v>
      </c>
      <c r="M82">
        <v>0.54</v>
      </c>
      <c r="N82">
        <v>0.54400000000000004</v>
      </c>
      <c r="O82">
        <v>2017</v>
      </c>
      <c r="P82">
        <v>0.54400000000000004</v>
      </c>
      <c r="Q82">
        <f t="shared" si="1"/>
        <v>133</v>
      </c>
    </row>
    <row r="83" spans="2:17" x14ac:dyDescent="0.35">
      <c r="B83" t="s">
        <v>86</v>
      </c>
      <c r="E83">
        <v>0.69</v>
      </c>
      <c r="F83">
        <v>0.67700000000000005</v>
      </c>
      <c r="G83">
        <v>0.65900000000000003</v>
      </c>
      <c r="H83">
        <v>0.66800000000000004</v>
      </c>
      <c r="I83">
        <v>0.66100000000000003</v>
      </c>
      <c r="J83">
        <v>0.65800000000000003</v>
      </c>
      <c r="K83">
        <v>0.65500000000000003</v>
      </c>
      <c r="L83">
        <v>0.65600000000000003</v>
      </c>
      <c r="M83">
        <v>0.65400000000000003</v>
      </c>
      <c r="N83">
        <v>0.65600000000000003</v>
      </c>
      <c r="O83">
        <v>2017</v>
      </c>
      <c r="P83">
        <v>0.65600000000000003</v>
      </c>
      <c r="Q83">
        <f t="shared" si="1"/>
        <v>152</v>
      </c>
    </row>
    <row r="84" spans="2:17" x14ac:dyDescent="0.35">
      <c r="B84" t="s">
        <v>87</v>
      </c>
      <c r="F84">
        <v>0.27</v>
      </c>
      <c r="G84">
        <v>0.21099999999999999</v>
      </c>
      <c r="I84">
        <v>0.16300000000000001</v>
      </c>
      <c r="J84">
        <v>0.16700000000000001</v>
      </c>
      <c r="K84">
        <v>0.17299999999999999</v>
      </c>
      <c r="L84">
        <v>0.17299999999999999</v>
      </c>
      <c r="M84">
        <v>0.17100000000000001</v>
      </c>
      <c r="N84">
        <v>0.17</v>
      </c>
      <c r="O84">
        <v>2017</v>
      </c>
      <c r="P84">
        <v>0.17</v>
      </c>
      <c r="Q84">
        <f t="shared" si="1"/>
        <v>38</v>
      </c>
    </row>
    <row r="85" spans="2:17" x14ac:dyDescent="0.35">
      <c r="B85" t="s">
        <v>88</v>
      </c>
      <c r="C85">
        <v>0.32600000000000001</v>
      </c>
      <c r="D85" t="s">
        <v>5</v>
      </c>
      <c r="E85">
        <v>0.28100000000000003</v>
      </c>
      <c r="F85">
        <v>0.185</v>
      </c>
      <c r="G85">
        <v>0.159</v>
      </c>
      <c r="H85">
        <v>0.16300000000000001</v>
      </c>
      <c r="I85">
        <v>0.13700000000000001</v>
      </c>
      <c r="J85">
        <v>0.13500000000000001</v>
      </c>
      <c r="K85">
        <v>0.13100000000000001</v>
      </c>
      <c r="L85">
        <v>0.128</v>
      </c>
      <c r="M85">
        <v>0.123</v>
      </c>
      <c r="N85">
        <v>0.123</v>
      </c>
      <c r="O85">
        <v>2017</v>
      </c>
      <c r="P85">
        <v>0.123</v>
      </c>
      <c r="Q85">
        <f t="shared" si="1"/>
        <v>28</v>
      </c>
    </row>
    <row r="86" spans="2:17" x14ac:dyDescent="0.35">
      <c r="B86" t="s">
        <v>89</v>
      </c>
      <c r="C86">
        <v>0.2</v>
      </c>
      <c r="D86" t="s">
        <v>5</v>
      </c>
      <c r="E86">
        <v>0.17499999999999999</v>
      </c>
      <c r="F86">
        <v>0.156</v>
      </c>
      <c r="G86">
        <v>0.121</v>
      </c>
      <c r="H86">
        <v>0.10299999999999999</v>
      </c>
      <c r="I86">
        <v>0.106</v>
      </c>
      <c r="J86">
        <v>8.2000000000000003E-2</v>
      </c>
      <c r="K86">
        <v>7.8E-2</v>
      </c>
      <c r="L86">
        <v>7.0999999999999994E-2</v>
      </c>
      <c r="M86">
        <v>6.6000000000000003E-2</v>
      </c>
      <c r="N86">
        <v>6.6000000000000003E-2</v>
      </c>
      <c r="O86">
        <v>2017</v>
      </c>
      <c r="P86">
        <v>6.6000000000000003E-2</v>
      </c>
      <c r="Q86">
        <f t="shared" si="1"/>
        <v>11</v>
      </c>
    </row>
    <row r="87" spans="2:17" x14ac:dyDescent="0.35">
      <c r="B87" t="s">
        <v>90</v>
      </c>
      <c r="C87">
        <v>0.71799999999999997</v>
      </c>
      <c r="D87" t="s">
        <v>5</v>
      </c>
      <c r="E87">
        <v>0.69099999999999995</v>
      </c>
      <c r="F87">
        <v>0.65400000000000003</v>
      </c>
      <c r="G87">
        <v>0.621</v>
      </c>
      <c r="H87">
        <v>0.61399999999999999</v>
      </c>
      <c r="I87">
        <v>0.61299999999999999</v>
      </c>
      <c r="J87">
        <v>0.61199999999999999</v>
      </c>
      <c r="K87">
        <v>0.624</v>
      </c>
      <c r="L87">
        <v>0.623</v>
      </c>
      <c r="M87">
        <v>0.621</v>
      </c>
      <c r="N87">
        <v>0.61899999999999999</v>
      </c>
      <c r="O87">
        <v>2017</v>
      </c>
      <c r="P87">
        <v>0.61899999999999999</v>
      </c>
      <c r="Q87">
        <f t="shared" si="1"/>
        <v>146</v>
      </c>
    </row>
    <row r="88" spans="2:17" x14ac:dyDescent="0.35">
      <c r="B88" t="s">
        <v>91</v>
      </c>
      <c r="C88">
        <v>0.39</v>
      </c>
      <c r="D88" t="s">
        <v>5</v>
      </c>
      <c r="E88">
        <v>0.33600000000000002</v>
      </c>
      <c r="F88">
        <v>0.32400000000000001</v>
      </c>
      <c r="G88">
        <v>0.31</v>
      </c>
      <c r="H88">
        <v>0.31</v>
      </c>
      <c r="I88">
        <v>0.30299999999999999</v>
      </c>
      <c r="J88">
        <v>0.29199999999999998</v>
      </c>
      <c r="K88">
        <v>0.28399999999999997</v>
      </c>
      <c r="L88">
        <v>0.28699999999999998</v>
      </c>
      <c r="M88">
        <v>0.28799999999999998</v>
      </c>
      <c r="N88">
        <v>0.28699999999999998</v>
      </c>
      <c r="O88">
        <v>2017</v>
      </c>
      <c r="P88">
        <v>0.28699999999999998</v>
      </c>
      <c r="Q88">
        <f t="shared" si="1"/>
        <v>62</v>
      </c>
    </row>
    <row r="89" spans="2:17" x14ac:dyDescent="0.35">
      <c r="B89" t="s">
        <v>92</v>
      </c>
      <c r="C89">
        <v>0.64900000000000002</v>
      </c>
      <c r="D89" t="s">
        <v>5</v>
      </c>
      <c r="E89">
        <v>0.54100000000000004</v>
      </c>
      <c r="F89">
        <v>0.42099999999999999</v>
      </c>
      <c r="G89">
        <v>0.39500000000000002</v>
      </c>
      <c r="H89">
        <v>0.38500000000000001</v>
      </c>
      <c r="I89">
        <v>0.374</v>
      </c>
      <c r="J89">
        <v>0.36299999999999999</v>
      </c>
      <c r="K89">
        <v>0.36299999999999999</v>
      </c>
      <c r="L89">
        <v>0.35899999999999999</v>
      </c>
      <c r="M89">
        <v>0.34399999999999997</v>
      </c>
      <c r="N89">
        <v>0.34300000000000003</v>
      </c>
      <c r="O89">
        <v>2017</v>
      </c>
      <c r="P89">
        <v>0.34300000000000003</v>
      </c>
      <c r="Q89">
        <f t="shared" si="1"/>
        <v>75</v>
      </c>
    </row>
    <row r="90" spans="2:17" x14ac:dyDescent="0.35">
      <c r="B90" t="s">
        <v>93</v>
      </c>
      <c r="C90">
        <v>0.72799999999999998</v>
      </c>
      <c r="D90" t="s">
        <v>5</v>
      </c>
      <c r="E90">
        <v>0.72599999999999998</v>
      </c>
      <c r="F90">
        <v>0.72299999999999998</v>
      </c>
      <c r="G90">
        <v>0.67800000000000005</v>
      </c>
      <c r="H90">
        <v>0.67900000000000005</v>
      </c>
      <c r="I90">
        <v>0.67700000000000005</v>
      </c>
      <c r="K90">
        <v>0.67600000000000005</v>
      </c>
      <c r="L90">
        <v>0.67900000000000005</v>
      </c>
      <c r="M90">
        <v>0.67800000000000005</v>
      </c>
      <c r="N90">
        <v>0.67800000000000005</v>
      </c>
      <c r="O90">
        <v>2017</v>
      </c>
      <c r="P90">
        <v>0.67800000000000005</v>
      </c>
      <c r="Q90">
        <f t="shared" si="1"/>
        <v>154</v>
      </c>
    </row>
    <row r="91" spans="2:17" x14ac:dyDescent="0.35">
      <c r="B91" t="s">
        <v>94</v>
      </c>
      <c r="C91">
        <v>0.32900000000000001</v>
      </c>
      <c r="D91" t="s">
        <v>5</v>
      </c>
      <c r="E91">
        <v>0.32200000000000001</v>
      </c>
      <c r="F91">
        <v>0.30499999999999999</v>
      </c>
      <c r="G91">
        <v>0.27200000000000002</v>
      </c>
      <c r="H91">
        <v>0.26800000000000002</v>
      </c>
      <c r="I91">
        <v>0.26</v>
      </c>
      <c r="J91">
        <v>0.214</v>
      </c>
      <c r="K91">
        <v>0.20899999999999999</v>
      </c>
      <c r="L91">
        <v>0.214</v>
      </c>
      <c r="M91">
        <v>0.21099999999999999</v>
      </c>
      <c r="N91">
        <v>0.216</v>
      </c>
      <c r="O91">
        <v>2017</v>
      </c>
      <c r="P91">
        <v>0.216</v>
      </c>
      <c r="Q91">
        <f t="shared" si="1"/>
        <v>45</v>
      </c>
    </row>
    <row r="92" spans="2:17" x14ac:dyDescent="0.35">
      <c r="B92" t="s">
        <v>95</v>
      </c>
      <c r="C92">
        <v>0.80800000000000005</v>
      </c>
      <c r="D92" t="s">
        <v>5</v>
      </c>
      <c r="E92">
        <v>0.755</v>
      </c>
      <c r="G92">
        <v>0.65600000000000003</v>
      </c>
      <c r="H92">
        <v>0.65200000000000002</v>
      </c>
      <c r="I92">
        <v>0.64700000000000002</v>
      </c>
      <c r="K92">
        <v>0.63100000000000001</v>
      </c>
      <c r="L92">
        <v>0.627</v>
      </c>
      <c r="M92">
        <v>0.624</v>
      </c>
      <c r="N92">
        <v>0.61699999999999999</v>
      </c>
      <c r="O92">
        <v>2017</v>
      </c>
      <c r="P92">
        <v>0.61699999999999999</v>
      </c>
      <c r="Q92">
        <f t="shared" si="1"/>
        <v>145</v>
      </c>
    </row>
    <row r="93" spans="2:17" x14ac:dyDescent="0.35">
      <c r="B93" t="s">
        <v>96</v>
      </c>
      <c r="C93">
        <v>0.47899999999999998</v>
      </c>
      <c r="D93" t="s">
        <v>5</v>
      </c>
      <c r="E93">
        <v>0.45200000000000001</v>
      </c>
      <c r="F93">
        <v>0.36899999999999999</v>
      </c>
      <c r="G93">
        <v>0.375</v>
      </c>
      <c r="H93">
        <v>0.36299999999999999</v>
      </c>
      <c r="I93">
        <v>0.36399999999999999</v>
      </c>
      <c r="J93">
        <v>0.35899999999999999</v>
      </c>
      <c r="K93">
        <v>0.35299999999999998</v>
      </c>
      <c r="L93">
        <v>0.376</v>
      </c>
      <c r="M93">
        <v>0.374</v>
      </c>
      <c r="N93">
        <v>0.373</v>
      </c>
      <c r="O93">
        <v>2017</v>
      </c>
      <c r="P93">
        <v>0.373</v>
      </c>
      <c r="Q93">
        <f t="shared" si="1"/>
        <v>83</v>
      </c>
    </row>
    <row r="94" spans="2:17" x14ac:dyDescent="0.35">
      <c r="B94" t="s">
        <v>97</v>
      </c>
      <c r="C94">
        <v>0.50800000000000001</v>
      </c>
      <c r="D94" t="s">
        <v>5</v>
      </c>
      <c r="E94">
        <v>0.49199999999999999</v>
      </c>
      <c r="F94">
        <v>0.43</v>
      </c>
      <c r="G94">
        <v>0.39900000000000002</v>
      </c>
      <c r="H94">
        <v>0.39</v>
      </c>
      <c r="I94">
        <v>0.36699999999999999</v>
      </c>
      <c r="J94">
        <v>0.36299999999999999</v>
      </c>
      <c r="K94">
        <v>0.35799999999999998</v>
      </c>
      <c r="L94">
        <v>0.34799999999999998</v>
      </c>
      <c r="M94">
        <v>0.34399999999999997</v>
      </c>
      <c r="N94">
        <v>0.34300000000000003</v>
      </c>
      <c r="O94">
        <v>2017</v>
      </c>
      <c r="P94">
        <v>0.34300000000000003</v>
      </c>
      <c r="Q94">
        <f t="shared" si="1"/>
        <v>75</v>
      </c>
    </row>
    <row r="95" spans="2:17" x14ac:dyDescent="0.35">
      <c r="B95" t="s">
        <v>98</v>
      </c>
      <c r="C95">
        <v>0.47899999999999998</v>
      </c>
      <c r="D95" t="s">
        <v>5</v>
      </c>
      <c r="E95">
        <v>0.42</v>
      </c>
      <c r="F95">
        <v>0.29499999999999998</v>
      </c>
      <c r="G95">
        <v>0.28299999999999997</v>
      </c>
      <c r="H95">
        <v>0.255</v>
      </c>
      <c r="I95">
        <v>0.255</v>
      </c>
      <c r="J95">
        <v>0.248</v>
      </c>
      <c r="K95">
        <v>0.253</v>
      </c>
      <c r="L95">
        <v>0.23400000000000001</v>
      </c>
      <c r="M95">
        <v>0.22800000000000001</v>
      </c>
      <c r="N95">
        <v>0.22600000000000001</v>
      </c>
      <c r="O95">
        <v>2017</v>
      </c>
      <c r="P95">
        <v>0.22600000000000001</v>
      </c>
      <c r="Q95">
        <f t="shared" si="1"/>
        <v>48</v>
      </c>
    </row>
    <row r="96" spans="2:17" x14ac:dyDescent="0.35">
      <c r="B96" t="s">
        <v>99</v>
      </c>
      <c r="C96">
        <v>0.501</v>
      </c>
      <c r="D96" t="s">
        <v>5</v>
      </c>
      <c r="E96">
        <v>0.45200000000000001</v>
      </c>
      <c r="F96">
        <v>0.41199999999999998</v>
      </c>
      <c r="G96">
        <v>0.41899999999999998</v>
      </c>
      <c r="H96">
        <v>0.41399999999999998</v>
      </c>
      <c r="I96">
        <v>0.32300000000000001</v>
      </c>
      <c r="J96">
        <v>0.31900000000000001</v>
      </c>
      <c r="K96">
        <v>0.316</v>
      </c>
      <c r="L96">
        <v>0.316</v>
      </c>
      <c r="M96">
        <v>0.30099999999999999</v>
      </c>
      <c r="N96">
        <v>0.30099999999999999</v>
      </c>
      <c r="O96">
        <v>2017</v>
      </c>
      <c r="P96">
        <v>0.30099999999999999</v>
      </c>
      <c r="Q96">
        <f t="shared" si="1"/>
        <v>65</v>
      </c>
    </row>
    <row r="97" spans="2:17" x14ac:dyDescent="0.35">
      <c r="B97" t="s">
        <v>100</v>
      </c>
      <c r="G97">
        <v>0.20499999999999999</v>
      </c>
      <c r="H97">
        <v>0.193</v>
      </c>
      <c r="I97">
        <v>0.16800000000000001</v>
      </c>
      <c r="J97">
        <v>0.16900000000000001</v>
      </c>
      <c r="K97">
        <v>0.16</v>
      </c>
      <c r="L97">
        <v>0.156</v>
      </c>
      <c r="M97">
        <v>0.13300000000000001</v>
      </c>
      <c r="N97">
        <v>0.13200000000000001</v>
      </c>
      <c r="O97">
        <v>2017</v>
      </c>
      <c r="P97">
        <v>0.13200000000000001</v>
      </c>
      <c r="Q97">
        <f t="shared" si="1"/>
        <v>32</v>
      </c>
    </row>
    <row r="98" spans="2:17" x14ac:dyDescent="0.35">
      <c r="B98" t="s">
        <v>101</v>
      </c>
      <c r="C98">
        <v>0.72</v>
      </c>
      <c r="D98" t="s">
        <v>5</v>
      </c>
      <c r="E98">
        <v>0.70399999999999996</v>
      </c>
      <c r="F98">
        <v>0.58599999999999997</v>
      </c>
      <c r="G98">
        <v>0.56599999999999995</v>
      </c>
      <c r="H98">
        <v>0.53400000000000003</v>
      </c>
      <c r="I98">
        <v>0.53</v>
      </c>
      <c r="J98">
        <v>0.52500000000000002</v>
      </c>
      <c r="K98">
        <v>0.52</v>
      </c>
      <c r="L98">
        <v>0.497</v>
      </c>
      <c r="M98">
        <v>0.48299999999999998</v>
      </c>
      <c r="N98">
        <v>0.48199999999999998</v>
      </c>
      <c r="O98">
        <v>2017</v>
      </c>
      <c r="P98">
        <v>0.48199999999999998</v>
      </c>
      <c r="Q98">
        <f t="shared" si="1"/>
        <v>117</v>
      </c>
    </row>
    <row r="99" spans="2:17" x14ac:dyDescent="0.35">
      <c r="B99" t="s">
        <v>102</v>
      </c>
      <c r="E99">
        <v>0.63500000000000001</v>
      </c>
      <c r="F99">
        <v>0.625</v>
      </c>
      <c r="G99">
        <v>0.6</v>
      </c>
      <c r="H99">
        <v>0.59099999999999997</v>
      </c>
      <c r="I99">
        <v>0.58199999999999996</v>
      </c>
      <c r="J99">
        <v>0.57299999999999995</v>
      </c>
      <c r="L99">
        <v>0.56000000000000005</v>
      </c>
      <c r="M99">
        <v>0.55200000000000005</v>
      </c>
      <c r="N99">
        <v>0.55200000000000005</v>
      </c>
      <c r="O99">
        <v>2017</v>
      </c>
      <c r="P99">
        <v>0.55200000000000005</v>
      </c>
      <c r="Q99">
        <f t="shared" si="1"/>
        <v>136</v>
      </c>
    </row>
    <row r="100" spans="2:17" x14ac:dyDescent="0.35">
      <c r="B100" t="s">
        <v>103</v>
      </c>
      <c r="G100">
        <v>0.51500000000000001</v>
      </c>
      <c r="H100">
        <v>0.53200000000000003</v>
      </c>
      <c r="I100">
        <v>0.50600000000000001</v>
      </c>
      <c r="J100">
        <v>0.504</v>
      </c>
      <c r="K100">
        <v>0.50600000000000001</v>
      </c>
      <c r="L100">
        <v>0.442</v>
      </c>
      <c r="M100">
        <v>0.45500000000000002</v>
      </c>
      <c r="N100">
        <v>0.45600000000000002</v>
      </c>
      <c r="O100">
        <v>2017</v>
      </c>
      <c r="P100">
        <v>0.45600000000000002</v>
      </c>
      <c r="Q100">
        <f t="shared" si="1"/>
        <v>105</v>
      </c>
    </row>
    <row r="101" spans="2:17" x14ac:dyDescent="0.35">
      <c r="B101" t="s">
        <v>104</v>
      </c>
      <c r="C101">
        <v>0.55500000000000005</v>
      </c>
      <c r="D101" t="s">
        <v>5</v>
      </c>
      <c r="E101">
        <v>0.54600000000000004</v>
      </c>
      <c r="F101">
        <v>0.52600000000000002</v>
      </c>
      <c r="G101">
        <v>0.51200000000000001</v>
      </c>
      <c r="H101">
        <v>0.51</v>
      </c>
      <c r="I101">
        <v>0.505</v>
      </c>
      <c r="J101">
        <v>0.5</v>
      </c>
      <c r="L101">
        <v>0.47299999999999998</v>
      </c>
      <c r="M101">
        <v>0.47199999999999998</v>
      </c>
      <c r="N101">
        <v>0.47199999999999998</v>
      </c>
      <c r="O101">
        <v>2017</v>
      </c>
      <c r="P101">
        <v>0.47199999999999998</v>
      </c>
      <c r="Q101">
        <f t="shared" si="1"/>
        <v>113</v>
      </c>
    </row>
    <row r="102" spans="2:17" x14ac:dyDescent="0.35">
      <c r="B102" t="s">
        <v>105</v>
      </c>
      <c r="C102">
        <v>0.70899999999999996</v>
      </c>
      <c r="D102" t="s">
        <v>5</v>
      </c>
      <c r="E102">
        <v>0.66800000000000004</v>
      </c>
      <c r="F102">
        <v>0.65200000000000002</v>
      </c>
      <c r="G102">
        <v>0.52600000000000002</v>
      </c>
      <c r="H102">
        <v>0.51600000000000001</v>
      </c>
      <c r="I102">
        <v>0.50700000000000001</v>
      </c>
      <c r="K102">
        <v>0.496</v>
      </c>
      <c r="L102">
        <v>0.48799999999999999</v>
      </c>
      <c r="M102">
        <v>0.48099999999999998</v>
      </c>
      <c r="N102">
        <v>0.48</v>
      </c>
      <c r="O102">
        <v>2017</v>
      </c>
      <c r="P102">
        <v>0.48</v>
      </c>
      <c r="Q102">
        <f t="shared" si="1"/>
        <v>116</v>
      </c>
    </row>
    <row r="103" spans="2:17" x14ac:dyDescent="0.35">
      <c r="B103" t="s">
        <v>106</v>
      </c>
      <c r="C103">
        <v>0.114</v>
      </c>
      <c r="D103" t="s">
        <v>5</v>
      </c>
      <c r="E103">
        <v>9.6000000000000002E-2</v>
      </c>
      <c r="F103">
        <v>8.3000000000000004E-2</v>
      </c>
      <c r="G103">
        <v>0.05</v>
      </c>
      <c r="H103">
        <v>4.7E-2</v>
      </c>
      <c r="I103">
        <v>4.7E-2</v>
      </c>
      <c r="J103">
        <v>4.5999999999999999E-2</v>
      </c>
      <c r="K103">
        <v>4.5999999999999999E-2</v>
      </c>
      <c r="L103">
        <v>4.4999999999999998E-2</v>
      </c>
      <c r="M103">
        <v>4.2999999999999997E-2</v>
      </c>
      <c r="N103">
        <v>4.3999999999999997E-2</v>
      </c>
      <c r="O103">
        <v>2017</v>
      </c>
      <c r="P103">
        <v>4.3999999999999997E-2</v>
      </c>
      <c r="Q103">
        <f t="shared" si="1"/>
        <v>3</v>
      </c>
    </row>
    <row r="104" spans="2:17" x14ac:dyDescent="0.35">
      <c r="B104" t="s">
        <v>107</v>
      </c>
      <c r="C104">
        <v>0.222</v>
      </c>
      <c r="D104" t="s">
        <v>5</v>
      </c>
      <c r="E104">
        <v>0.19</v>
      </c>
      <c r="F104">
        <v>0.188</v>
      </c>
      <c r="G104">
        <v>0.17699999999999999</v>
      </c>
      <c r="H104">
        <v>0.17</v>
      </c>
      <c r="I104">
        <v>0.16700000000000001</v>
      </c>
      <c r="J104">
        <v>0.16300000000000001</v>
      </c>
      <c r="K104">
        <v>0.158</v>
      </c>
      <c r="L104">
        <v>0.152</v>
      </c>
      <c r="M104">
        <v>0.14599999999999999</v>
      </c>
      <c r="N104">
        <v>0.13600000000000001</v>
      </c>
      <c r="O104">
        <v>2017</v>
      </c>
      <c r="P104">
        <v>0.13600000000000001</v>
      </c>
      <c r="Q104">
        <f t="shared" si="1"/>
        <v>34</v>
      </c>
    </row>
    <row r="105" spans="2:17" x14ac:dyDescent="0.35">
      <c r="B105" t="s">
        <v>108</v>
      </c>
      <c r="C105">
        <v>0.629</v>
      </c>
      <c r="D105" t="s">
        <v>5</v>
      </c>
      <c r="E105">
        <v>0.60499999999999998</v>
      </c>
      <c r="F105">
        <v>0.54200000000000004</v>
      </c>
      <c r="G105">
        <v>0.51800000000000002</v>
      </c>
      <c r="H105">
        <v>0.47699999999999998</v>
      </c>
      <c r="I105">
        <v>0.47899999999999998</v>
      </c>
      <c r="J105">
        <v>0.47499999999999998</v>
      </c>
      <c r="K105">
        <v>0.46800000000000003</v>
      </c>
      <c r="L105">
        <v>0.46500000000000002</v>
      </c>
      <c r="M105">
        <v>0.45600000000000002</v>
      </c>
      <c r="N105">
        <v>0.45600000000000002</v>
      </c>
      <c r="O105">
        <v>2017</v>
      </c>
      <c r="P105">
        <v>0.45600000000000002</v>
      </c>
      <c r="Q105">
        <f t="shared" si="1"/>
        <v>105</v>
      </c>
    </row>
    <row r="106" spans="2:17" x14ac:dyDescent="0.35">
      <c r="B106" t="s">
        <v>109</v>
      </c>
      <c r="C106">
        <v>0.80100000000000005</v>
      </c>
      <c r="D106" t="s">
        <v>5</v>
      </c>
      <c r="E106">
        <v>0.79700000000000004</v>
      </c>
      <c r="F106">
        <v>0.70199999999999996</v>
      </c>
      <c r="H106">
        <v>0.68200000000000005</v>
      </c>
      <c r="I106">
        <v>0.67800000000000005</v>
      </c>
      <c r="J106">
        <v>0.67300000000000004</v>
      </c>
      <c r="K106">
        <v>0.66800000000000004</v>
      </c>
      <c r="L106">
        <v>0.66600000000000004</v>
      </c>
      <c r="M106">
        <v>0.65800000000000003</v>
      </c>
      <c r="N106">
        <v>0.64900000000000002</v>
      </c>
      <c r="O106">
        <v>2017</v>
      </c>
      <c r="P106">
        <v>0.64900000000000002</v>
      </c>
      <c r="Q106">
        <f t="shared" si="1"/>
        <v>149</v>
      </c>
    </row>
    <row r="107" spans="2:17" x14ac:dyDescent="0.35">
      <c r="B107" t="s">
        <v>110</v>
      </c>
      <c r="C107">
        <v>0.121</v>
      </c>
      <c r="D107" t="s">
        <v>5</v>
      </c>
      <c r="E107">
        <v>0.108</v>
      </c>
      <c r="F107">
        <v>8.5000000000000006E-2</v>
      </c>
      <c r="G107">
        <v>6.5000000000000002E-2</v>
      </c>
      <c r="H107">
        <v>6.2E-2</v>
      </c>
      <c r="I107">
        <v>0.06</v>
      </c>
      <c r="J107">
        <v>5.7000000000000002E-2</v>
      </c>
      <c r="K107">
        <v>5.3999999999999999E-2</v>
      </c>
      <c r="L107">
        <v>5.1999999999999998E-2</v>
      </c>
      <c r="M107">
        <v>0.05</v>
      </c>
      <c r="N107">
        <v>4.8000000000000001E-2</v>
      </c>
      <c r="O107">
        <v>2017</v>
      </c>
      <c r="P107">
        <v>4.8000000000000001E-2</v>
      </c>
      <c r="Q107">
        <f t="shared" si="1"/>
        <v>5</v>
      </c>
    </row>
    <row r="108" spans="2:17" x14ac:dyDescent="0.35">
      <c r="B108" t="s">
        <v>111</v>
      </c>
      <c r="F108">
        <v>0.38900000000000001</v>
      </c>
      <c r="G108">
        <v>0.311</v>
      </c>
      <c r="H108">
        <v>0.3</v>
      </c>
      <c r="I108">
        <v>0.29299999999999998</v>
      </c>
      <c r="J108">
        <v>0.28599999999999998</v>
      </c>
      <c r="K108">
        <v>0.28100000000000003</v>
      </c>
      <c r="L108">
        <v>0.28000000000000003</v>
      </c>
      <c r="M108">
        <v>0.26400000000000001</v>
      </c>
      <c r="N108">
        <v>0.26400000000000001</v>
      </c>
      <c r="O108">
        <v>2017</v>
      </c>
      <c r="P108">
        <v>0.26400000000000001</v>
      </c>
      <c r="Q108">
        <f t="shared" si="1"/>
        <v>56</v>
      </c>
    </row>
    <row r="109" spans="2:17" x14ac:dyDescent="0.35">
      <c r="B109" t="s">
        <v>112</v>
      </c>
      <c r="C109">
        <v>0.76600000000000001</v>
      </c>
      <c r="D109" t="s">
        <v>5</v>
      </c>
      <c r="F109">
        <v>0.59499999999999997</v>
      </c>
      <c r="G109">
        <v>0.57499999999999996</v>
      </c>
      <c r="H109">
        <v>0.57399999999999995</v>
      </c>
      <c r="I109">
        <v>0.56000000000000005</v>
      </c>
      <c r="J109">
        <v>0.55900000000000005</v>
      </c>
      <c r="K109">
        <v>0.55300000000000005</v>
      </c>
      <c r="L109">
        <v>0.54700000000000004</v>
      </c>
      <c r="M109">
        <v>0.54300000000000004</v>
      </c>
      <c r="N109">
        <v>0.54100000000000004</v>
      </c>
      <c r="O109">
        <v>2017</v>
      </c>
      <c r="P109">
        <v>0.54100000000000004</v>
      </c>
      <c r="Q109">
        <f t="shared" si="1"/>
        <v>131</v>
      </c>
    </row>
    <row r="110" spans="2:17" x14ac:dyDescent="0.35">
      <c r="B110" t="s">
        <v>113</v>
      </c>
      <c r="C110">
        <v>0.52100000000000002</v>
      </c>
      <c r="D110" t="s">
        <v>5</v>
      </c>
      <c r="E110">
        <v>0.50700000000000001</v>
      </c>
      <c r="F110">
        <v>0.47499999999999998</v>
      </c>
      <c r="G110">
        <v>0.51900000000000002</v>
      </c>
      <c r="H110">
        <v>0.52200000000000002</v>
      </c>
      <c r="I110">
        <v>0.51800000000000002</v>
      </c>
      <c r="J110">
        <v>0.51300000000000001</v>
      </c>
      <c r="K110">
        <v>0.46600000000000003</v>
      </c>
      <c r="L110">
        <v>0.46500000000000002</v>
      </c>
      <c r="M110">
        <v>0.46100000000000002</v>
      </c>
      <c r="N110">
        <v>0.46100000000000002</v>
      </c>
      <c r="O110">
        <v>2017</v>
      </c>
      <c r="P110">
        <v>0.46100000000000002</v>
      </c>
      <c r="Q110">
        <f t="shared" si="1"/>
        <v>108</v>
      </c>
    </row>
    <row r="111" spans="2:17" x14ac:dyDescent="0.35">
      <c r="B111" t="s">
        <v>114</v>
      </c>
      <c r="C111">
        <v>0.67300000000000004</v>
      </c>
      <c r="D111" t="s">
        <v>5</v>
      </c>
      <c r="E111">
        <v>0.66600000000000004</v>
      </c>
      <c r="F111">
        <v>0.68200000000000005</v>
      </c>
      <c r="G111">
        <v>0.66500000000000004</v>
      </c>
      <c r="H111">
        <v>0.66100000000000003</v>
      </c>
      <c r="I111">
        <v>0.60399999999999998</v>
      </c>
      <c r="J111">
        <v>0.60099999999999998</v>
      </c>
      <c r="K111">
        <v>0.59699999999999998</v>
      </c>
      <c r="L111">
        <v>0.59499999999999997</v>
      </c>
      <c r="M111">
        <v>0.59099999999999997</v>
      </c>
      <c r="N111">
        <v>0.74099999999999999</v>
      </c>
      <c r="O111">
        <v>2017</v>
      </c>
      <c r="P111">
        <v>0.74099999999999999</v>
      </c>
      <c r="Q111">
        <f t="shared" si="1"/>
        <v>156</v>
      </c>
    </row>
    <row r="112" spans="2:17" x14ac:dyDescent="0.35">
      <c r="B112" t="s">
        <v>115</v>
      </c>
      <c r="C112">
        <v>0.57199999999999995</v>
      </c>
      <c r="D112" t="s">
        <v>5</v>
      </c>
      <c r="E112">
        <v>0.55000000000000004</v>
      </c>
      <c r="F112">
        <v>0.53600000000000003</v>
      </c>
      <c r="G112">
        <v>0.498</v>
      </c>
      <c r="H112">
        <v>0.49399999999999999</v>
      </c>
      <c r="I112">
        <v>0.48399999999999999</v>
      </c>
      <c r="J112">
        <v>0.46400000000000002</v>
      </c>
      <c r="K112">
        <v>0.46800000000000003</v>
      </c>
      <c r="L112">
        <v>0.46600000000000003</v>
      </c>
      <c r="M112">
        <v>0.46500000000000002</v>
      </c>
      <c r="N112">
        <v>0.46700000000000003</v>
      </c>
      <c r="O112">
        <v>2017</v>
      </c>
      <c r="P112">
        <v>0.46700000000000003</v>
      </c>
      <c r="Q112">
        <f t="shared" si="1"/>
        <v>111</v>
      </c>
    </row>
    <row r="113" spans="2:17" x14ac:dyDescent="0.35">
      <c r="B113" t="s">
        <v>116</v>
      </c>
      <c r="C113">
        <v>0.54600000000000004</v>
      </c>
      <c r="D113" t="s">
        <v>5</v>
      </c>
      <c r="F113">
        <v>0.45</v>
      </c>
      <c r="G113">
        <v>0.4</v>
      </c>
      <c r="H113">
        <v>0.40699999999999997</v>
      </c>
      <c r="I113">
        <v>0.39600000000000002</v>
      </c>
      <c r="J113">
        <v>0.39100000000000001</v>
      </c>
      <c r="K113">
        <v>0.38700000000000001</v>
      </c>
      <c r="L113">
        <v>0.38500000000000001</v>
      </c>
      <c r="M113">
        <v>0.36799999999999999</v>
      </c>
      <c r="N113">
        <v>0.36799999999999999</v>
      </c>
      <c r="O113">
        <v>2017</v>
      </c>
      <c r="P113">
        <v>0.36799999999999999</v>
      </c>
      <c r="Q113">
        <f t="shared" si="1"/>
        <v>82</v>
      </c>
    </row>
    <row r="114" spans="2:17" x14ac:dyDescent="0.35">
      <c r="B114" t="s">
        <v>117</v>
      </c>
      <c r="C114">
        <v>0.48199999999999998</v>
      </c>
      <c r="D114" t="s">
        <v>5</v>
      </c>
      <c r="E114">
        <v>0.47699999999999998</v>
      </c>
      <c r="F114">
        <v>0.46700000000000003</v>
      </c>
      <c r="G114">
        <v>0.45100000000000001</v>
      </c>
      <c r="H114">
        <v>0.44800000000000001</v>
      </c>
      <c r="I114">
        <v>0.44800000000000001</v>
      </c>
      <c r="J114">
        <v>0.435</v>
      </c>
      <c r="K114">
        <v>0.432</v>
      </c>
      <c r="L114">
        <v>0.43099999999999999</v>
      </c>
      <c r="M114">
        <v>0.42799999999999999</v>
      </c>
      <c r="N114">
        <v>0.42699999999999999</v>
      </c>
      <c r="O114">
        <v>2017</v>
      </c>
      <c r="P114">
        <v>0.42699999999999999</v>
      </c>
      <c r="Q114">
        <f t="shared" si="1"/>
        <v>96</v>
      </c>
    </row>
    <row r="115" spans="2:17" x14ac:dyDescent="0.35">
      <c r="B115" t="s">
        <v>118</v>
      </c>
      <c r="C115">
        <v>0.25800000000000001</v>
      </c>
      <c r="D115" t="s">
        <v>5</v>
      </c>
      <c r="E115">
        <v>0.20499999999999999</v>
      </c>
      <c r="F115">
        <v>0.16400000000000001</v>
      </c>
      <c r="G115">
        <v>0.16700000000000001</v>
      </c>
      <c r="H115">
        <v>0.152</v>
      </c>
      <c r="I115">
        <v>0.15</v>
      </c>
      <c r="J115">
        <v>0.14899999999999999</v>
      </c>
      <c r="K115">
        <v>0.14599999999999999</v>
      </c>
      <c r="L115">
        <v>0.13800000000000001</v>
      </c>
      <c r="M115">
        <v>0.13400000000000001</v>
      </c>
      <c r="N115">
        <v>0.13200000000000001</v>
      </c>
      <c r="O115">
        <v>2017</v>
      </c>
      <c r="P115">
        <v>0.13200000000000001</v>
      </c>
      <c r="Q115">
        <f t="shared" si="1"/>
        <v>32</v>
      </c>
    </row>
    <row r="116" spans="2:17" x14ac:dyDescent="0.35">
      <c r="B116" t="s">
        <v>119</v>
      </c>
      <c r="C116">
        <v>0.24399999999999999</v>
      </c>
      <c r="D116" t="s">
        <v>5</v>
      </c>
      <c r="E116">
        <v>0.20899999999999999</v>
      </c>
      <c r="F116">
        <v>0.183</v>
      </c>
      <c r="G116">
        <v>0.13200000000000001</v>
      </c>
      <c r="H116">
        <v>0.121</v>
      </c>
      <c r="I116">
        <v>0.122</v>
      </c>
      <c r="J116">
        <v>0.108</v>
      </c>
      <c r="K116">
        <v>0.105</v>
      </c>
      <c r="L116">
        <v>9.5000000000000001E-2</v>
      </c>
      <c r="M116">
        <v>8.7999999999999995E-2</v>
      </c>
      <c r="N116">
        <v>8.7999999999999995E-2</v>
      </c>
      <c r="O116">
        <v>2017</v>
      </c>
      <c r="P116">
        <v>8.7999999999999995E-2</v>
      </c>
      <c r="Q116">
        <f t="shared" si="1"/>
        <v>19</v>
      </c>
    </row>
    <row r="117" spans="2:17" x14ac:dyDescent="0.35">
      <c r="B117" t="s">
        <v>120</v>
      </c>
      <c r="G117">
        <v>0.57299999999999995</v>
      </c>
      <c r="H117">
        <v>0.54900000000000004</v>
      </c>
      <c r="I117">
        <v>0.54700000000000004</v>
      </c>
      <c r="J117">
        <v>0.54600000000000004</v>
      </c>
      <c r="K117">
        <v>0.53900000000000003</v>
      </c>
      <c r="L117">
        <v>0.53600000000000003</v>
      </c>
      <c r="M117">
        <v>0.53300000000000003</v>
      </c>
      <c r="N117">
        <v>0.20599999999999999</v>
      </c>
      <c r="O117">
        <v>2017</v>
      </c>
      <c r="P117">
        <v>0.20599999999999999</v>
      </c>
      <c r="Q117">
        <f t="shared" si="1"/>
        <v>44</v>
      </c>
    </row>
    <row r="118" spans="2:17" x14ac:dyDescent="0.35">
      <c r="B118" t="s">
        <v>121</v>
      </c>
      <c r="C118">
        <v>0.47199999999999998</v>
      </c>
      <c r="D118" t="s">
        <v>5</v>
      </c>
      <c r="F118">
        <v>0.35599999999999998</v>
      </c>
      <c r="G118">
        <v>0.35799999999999998</v>
      </c>
      <c r="H118">
        <v>0.35499999999999998</v>
      </c>
      <c r="I118">
        <v>0.34300000000000003</v>
      </c>
      <c r="J118">
        <v>0.34399999999999997</v>
      </c>
      <c r="K118">
        <v>0.34300000000000003</v>
      </c>
      <c r="L118">
        <v>0.34200000000000003</v>
      </c>
      <c r="M118">
        <v>0.33900000000000002</v>
      </c>
      <c r="N118">
        <v>0.311</v>
      </c>
      <c r="O118">
        <v>2017</v>
      </c>
      <c r="P118">
        <v>0.311</v>
      </c>
      <c r="Q118">
        <f t="shared" si="1"/>
        <v>68</v>
      </c>
    </row>
    <row r="119" spans="2:17" x14ac:dyDescent="0.35">
      <c r="B119" t="s">
        <v>122</v>
      </c>
      <c r="C119">
        <v>0.46600000000000003</v>
      </c>
      <c r="D119" t="s">
        <v>5</v>
      </c>
      <c r="E119">
        <v>0.42299999999999999</v>
      </c>
      <c r="F119">
        <v>0.35899999999999999</v>
      </c>
      <c r="G119">
        <v>0.311</v>
      </c>
      <c r="H119">
        <v>0.30499999999999999</v>
      </c>
      <c r="I119">
        <v>0.29399999999999998</v>
      </c>
      <c r="J119">
        <v>0.28899999999999998</v>
      </c>
      <c r="K119">
        <v>0.28699999999999998</v>
      </c>
      <c r="L119">
        <v>0.27200000000000002</v>
      </c>
      <c r="M119">
        <v>0.26700000000000002</v>
      </c>
      <c r="N119">
        <v>0.25700000000000001</v>
      </c>
      <c r="O119">
        <v>2017</v>
      </c>
      <c r="P119">
        <v>0.25700000000000001</v>
      </c>
      <c r="Q119">
        <f t="shared" si="1"/>
        <v>53</v>
      </c>
    </row>
    <row r="120" spans="2:17" x14ac:dyDescent="0.35">
      <c r="B120" t="s">
        <v>123</v>
      </c>
      <c r="C120">
        <v>0.58399999999999996</v>
      </c>
      <c r="D120" t="s">
        <v>5</v>
      </c>
      <c r="E120">
        <v>0.55500000000000005</v>
      </c>
      <c r="F120">
        <v>0.48699999999999999</v>
      </c>
      <c r="G120">
        <v>0.438</v>
      </c>
      <c r="H120">
        <v>0.42899999999999999</v>
      </c>
      <c r="I120">
        <v>0.42</v>
      </c>
      <c r="J120">
        <v>0.40600000000000003</v>
      </c>
      <c r="K120">
        <v>0.39800000000000002</v>
      </c>
      <c r="L120">
        <v>0.38900000000000001</v>
      </c>
      <c r="M120">
        <v>0.38100000000000001</v>
      </c>
      <c r="N120">
        <v>0.38100000000000001</v>
      </c>
      <c r="O120">
        <v>2017</v>
      </c>
      <c r="P120">
        <v>0.38100000000000001</v>
      </c>
      <c r="Q120">
        <f t="shared" si="1"/>
        <v>84</v>
      </c>
    </row>
    <row r="121" spans="2:17" x14ac:dyDescent="0.35">
      <c r="B121" t="s">
        <v>124</v>
      </c>
      <c r="J121">
        <v>0.35299999999999998</v>
      </c>
      <c r="K121">
        <v>0.35099999999999998</v>
      </c>
      <c r="L121">
        <v>0.33700000000000002</v>
      </c>
      <c r="M121">
        <v>0.33400000000000002</v>
      </c>
      <c r="N121">
        <v>0.33300000000000002</v>
      </c>
      <c r="O121">
        <v>2017</v>
      </c>
      <c r="P121">
        <v>0.33300000000000002</v>
      </c>
      <c r="Q121">
        <f t="shared" si="1"/>
        <v>73</v>
      </c>
    </row>
    <row r="122" spans="2:17" x14ac:dyDescent="0.35">
      <c r="B122" t="s">
        <v>125</v>
      </c>
      <c r="E122">
        <v>0.47099999999999997</v>
      </c>
      <c r="F122">
        <v>0.45900000000000002</v>
      </c>
      <c r="G122">
        <v>0.41399999999999998</v>
      </c>
      <c r="H122">
        <v>0.45100000000000001</v>
      </c>
      <c r="I122">
        <v>0.44600000000000001</v>
      </c>
      <c r="J122">
        <v>0.44</v>
      </c>
      <c r="K122">
        <v>0.40799999999999997</v>
      </c>
      <c r="L122">
        <v>0.40300000000000002</v>
      </c>
      <c r="M122">
        <v>0.36499999999999999</v>
      </c>
      <c r="N122">
        <v>0.36499999999999999</v>
      </c>
      <c r="O122">
        <v>2017</v>
      </c>
      <c r="P122">
        <v>0.36499999999999999</v>
      </c>
      <c r="Q122">
        <f t="shared" si="1"/>
        <v>81</v>
      </c>
    </row>
    <row r="123" spans="2:17" x14ac:dyDescent="0.35">
      <c r="B123" t="s">
        <v>126</v>
      </c>
      <c r="G123">
        <v>0.54800000000000004</v>
      </c>
      <c r="H123">
        <v>0.54700000000000004</v>
      </c>
      <c r="I123">
        <v>0.54600000000000004</v>
      </c>
      <c r="J123">
        <v>0.54500000000000004</v>
      </c>
      <c r="K123">
        <v>0.54300000000000004</v>
      </c>
      <c r="L123">
        <v>0.54</v>
      </c>
      <c r="M123">
        <v>0.53800000000000003</v>
      </c>
      <c r="N123">
        <v>0.53800000000000003</v>
      </c>
      <c r="O123">
        <v>2017</v>
      </c>
      <c r="P123">
        <v>0.53800000000000003</v>
      </c>
      <c r="Q123">
        <f t="shared" si="1"/>
        <v>129</v>
      </c>
    </row>
    <row r="124" spans="2:17" x14ac:dyDescent="0.35">
      <c r="B124" t="s">
        <v>127</v>
      </c>
      <c r="F124">
        <v>0.67100000000000004</v>
      </c>
      <c r="G124">
        <v>0.63</v>
      </c>
      <c r="H124">
        <v>0.62</v>
      </c>
      <c r="I124">
        <v>0.61599999999999999</v>
      </c>
      <c r="J124">
        <v>0.26300000000000001</v>
      </c>
      <c r="K124">
        <v>0.25700000000000001</v>
      </c>
      <c r="L124">
        <v>0.245</v>
      </c>
      <c r="M124">
        <v>0.23400000000000001</v>
      </c>
      <c r="N124">
        <v>0.23400000000000001</v>
      </c>
      <c r="O124">
        <v>2017</v>
      </c>
      <c r="P124">
        <v>0.23400000000000001</v>
      </c>
      <c r="Q124">
        <f t="shared" si="1"/>
        <v>50</v>
      </c>
    </row>
    <row r="125" spans="2:17" x14ac:dyDescent="0.35">
      <c r="B125" t="s">
        <v>128</v>
      </c>
      <c r="C125">
        <v>0.64400000000000002</v>
      </c>
      <c r="D125" t="s">
        <v>5</v>
      </c>
      <c r="E125">
        <v>0.64</v>
      </c>
      <c r="F125">
        <v>0.628</v>
      </c>
      <c r="G125">
        <v>0.56999999999999995</v>
      </c>
      <c r="H125">
        <v>0.56299999999999994</v>
      </c>
      <c r="I125">
        <v>0.53500000000000003</v>
      </c>
      <c r="J125">
        <v>0.52900000000000003</v>
      </c>
      <c r="K125">
        <v>0.52300000000000002</v>
      </c>
      <c r="L125">
        <v>0.52</v>
      </c>
      <c r="M125">
        <v>0.51500000000000001</v>
      </c>
      <c r="N125">
        <v>0.51500000000000001</v>
      </c>
      <c r="O125">
        <v>2017</v>
      </c>
      <c r="P125">
        <v>0.51500000000000001</v>
      </c>
      <c r="Q125">
        <f t="shared" si="1"/>
        <v>122</v>
      </c>
    </row>
    <row r="126" spans="2:17" x14ac:dyDescent="0.35">
      <c r="B126" t="s">
        <v>129</v>
      </c>
      <c r="G126">
        <v>0.219</v>
      </c>
      <c r="H126">
        <v>0.217</v>
      </c>
      <c r="I126">
        <v>0.19</v>
      </c>
      <c r="J126">
        <v>0.192</v>
      </c>
      <c r="K126">
        <v>0.189</v>
      </c>
      <c r="L126">
        <v>0.188</v>
      </c>
      <c r="M126">
        <v>0.182</v>
      </c>
      <c r="N126">
        <v>0.18099999999999999</v>
      </c>
      <c r="O126">
        <v>2017</v>
      </c>
      <c r="P126">
        <v>0.18099999999999999</v>
      </c>
      <c r="Q126">
        <f t="shared" si="1"/>
        <v>40</v>
      </c>
    </row>
    <row r="127" spans="2:17" x14ac:dyDescent="0.35">
      <c r="B127" t="s">
        <v>130</v>
      </c>
      <c r="E127">
        <v>0.69599999999999995</v>
      </c>
      <c r="F127">
        <v>0.67</v>
      </c>
      <c r="G127">
        <v>0.66100000000000003</v>
      </c>
      <c r="H127">
        <v>0.65800000000000003</v>
      </c>
      <c r="I127">
        <v>0.65700000000000003</v>
      </c>
      <c r="J127">
        <v>0.65400000000000003</v>
      </c>
      <c r="K127">
        <v>0.65200000000000002</v>
      </c>
      <c r="L127">
        <v>0.65</v>
      </c>
      <c r="M127">
        <v>0.64500000000000002</v>
      </c>
      <c r="N127">
        <v>0.64500000000000002</v>
      </c>
      <c r="O127">
        <v>2017</v>
      </c>
      <c r="P127">
        <v>0.64500000000000002</v>
      </c>
      <c r="Q127">
        <f t="shared" si="1"/>
        <v>148</v>
      </c>
    </row>
    <row r="128" spans="2:17" x14ac:dyDescent="0.35">
      <c r="B128" t="s">
        <v>131</v>
      </c>
      <c r="C128">
        <v>0.25</v>
      </c>
      <c r="D128" t="s">
        <v>5</v>
      </c>
      <c r="E128">
        <v>0.27400000000000002</v>
      </c>
      <c r="F128">
        <v>0.16800000000000001</v>
      </c>
      <c r="G128">
        <v>8.8999999999999996E-2</v>
      </c>
      <c r="H128">
        <v>9.2999999999999999E-2</v>
      </c>
      <c r="I128">
        <v>8.5000000000000006E-2</v>
      </c>
      <c r="J128">
        <v>7.6999999999999999E-2</v>
      </c>
      <c r="K128">
        <v>6.7000000000000004E-2</v>
      </c>
      <c r="L128">
        <v>6.7000000000000004E-2</v>
      </c>
      <c r="M128">
        <v>6.5000000000000002E-2</v>
      </c>
      <c r="N128">
        <v>6.7000000000000004E-2</v>
      </c>
      <c r="O128">
        <v>2017</v>
      </c>
      <c r="P128">
        <v>6.7000000000000004E-2</v>
      </c>
      <c r="Q128">
        <f t="shared" si="1"/>
        <v>12</v>
      </c>
    </row>
    <row r="129" spans="2:17" x14ac:dyDescent="0.35">
      <c r="B129" t="s">
        <v>132</v>
      </c>
      <c r="C129">
        <v>0.248</v>
      </c>
      <c r="D129" t="s">
        <v>5</v>
      </c>
      <c r="E129">
        <v>0.219</v>
      </c>
      <c r="F129">
        <v>0.189</v>
      </c>
      <c r="G129">
        <v>0.19800000000000001</v>
      </c>
      <c r="H129">
        <v>0.19600000000000001</v>
      </c>
      <c r="I129">
        <v>0.187</v>
      </c>
      <c r="J129">
        <v>0.186</v>
      </c>
      <c r="K129">
        <v>0.187</v>
      </c>
      <c r="L129">
        <v>0.185</v>
      </c>
      <c r="M129">
        <v>0.18</v>
      </c>
      <c r="N129">
        <v>0.18</v>
      </c>
      <c r="O129">
        <v>2017</v>
      </c>
      <c r="P129">
        <v>0.18</v>
      </c>
      <c r="Q129">
        <f t="shared" si="1"/>
        <v>39</v>
      </c>
    </row>
    <row r="130" spans="2:17" x14ac:dyDescent="0.35">
      <c r="B130" t="s">
        <v>133</v>
      </c>
      <c r="C130">
        <v>0.246</v>
      </c>
      <c r="D130" t="s">
        <v>5</v>
      </c>
      <c r="F130">
        <v>0.13900000000000001</v>
      </c>
      <c r="G130">
        <v>0.125</v>
      </c>
      <c r="H130">
        <v>7.4999999999999997E-2</v>
      </c>
      <c r="I130">
        <v>7.0000000000000007E-2</v>
      </c>
      <c r="J130">
        <v>7.0000000000000007E-2</v>
      </c>
      <c r="K130">
        <v>6.3E-2</v>
      </c>
      <c r="L130">
        <v>6.0999999999999999E-2</v>
      </c>
      <c r="M130">
        <v>5.6000000000000001E-2</v>
      </c>
      <c r="N130">
        <v>5.3999999999999999E-2</v>
      </c>
      <c r="O130">
        <v>2017</v>
      </c>
      <c r="P130">
        <v>5.3999999999999999E-2</v>
      </c>
      <c r="Q130">
        <f t="shared" si="1"/>
        <v>7</v>
      </c>
    </row>
    <row r="131" spans="2:17" x14ac:dyDescent="0.35">
      <c r="B131" t="s">
        <v>134</v>
      </c>
      <c r="C131">
        <v>0.42499999999999999</v>
      </c>
      <c r="D131" t="s">
        <v>5</v>
      </c>
      <c r="E131">
        <v>0.42299999999999999</v>
      </c>
      <c r="F131">
        <v>0.42599999999999999</v>
      </c>
      <c r="G131">
        <v>0.41699999999999998</v>
      </c>
      <c r="H131">
        <v>0.41399999999999998</v>
      </c>
      <c r="I131">
        <v>0.41199999999999998</v>
      </c>
      <c r="J131">
        <v>0.40500000000000003</v>
      </c>
      <c r="K131">
        <v>0.4</v>
      </c>
      <c r="L131">
        <v>0.39600000000000002</v>
      </c>
      <c r="M131">
        <v>0.38900000000000001</v>
      </c>
      <c r="N131">
        <v>0.38900000000000001</v>
      </c>
      <c r="O131">
        <v>2017</v>
      </c>
      <c r="P131">
        <v>0.38900000000000001</v>
      </c>
      <c r="Q131">
        <f t="shared" si="1"/>
        <v>89</v>
      </c>
    </row>
    <row r="132" spans="2:17" x14ac:dyDescent="0.35">
      <c r="B132" t="s">
        <v>135</v>
      </c>
      <c r="C132">
        <v>0.157</v>
      </c>
      <c r="D132" t="s">
        <v>5</v>
      </c>
      <c r="E132">
        <v>0.11899999999999999</v>
      </c>
      <c r="F132">
        <v>0.11700000000000001</v>
      </c>
      <c r="G132">
        <v>0.104</v>
      </c>
      <c r="H132">
        <v>9.9000000000000005E-2</v>
      </c>
      <c r="I132">
        <v>9.5000000000000001E-2</v>
      </c>
      <c r="J132">
        <v>9.1999999999999998E-2</v>
      </c>
      <c r="K132">
        <v>8.6999999999999994E-2</v>
      </c>
      <c r="L132">
        <v>8.3000000000000004E-2</v>
      </c>
      <c r="M132">
        <v>0.08</v>
      </c>
      <c r="N132">
        <v>0.08</v>
      </c>
      <c r="O132">
        <v>2017</v>
      </c>
      <c r="P132">
        <v>0.08</v>
      </c>
      <c r="Q132">
        <f t="shared" ref="Q132:Q162" si="2">IFERROR(RANK(N132,$N$3:$N$162,1),"No data")</f>
        <v>15</v>
      </c>
    </row>
    <row r="133" spans="2:17" x14ac:dyDescent="0.35">
      <c r="B133" t="s">
        <v>136</v>
      </c>
      <c r="C133">
        <v>0.47099999999999997</v>
      </c>
      <c r="D133" t="s">
        <v>5</v>
      </c>
      <c r="F133">
        <v>0.439</v>
      </c>
      <c r="G133">
        <v>0.40100000000000002</v>
      </c>
      <c r="H133">
        <v>0.38800000000000001</v>
      </c>
      <c r="I133">
        <v>0.38700000000000001</v>
      </c>
      <c r="J133">
        <v>0.376</v>
      </c>
      <c r="K133">
        <v>0.371</v>
      </c>
      <c r="L133">
        <v>0.376</v>
      </c>
      <c r="M133">
        <v>0.35399999999999998</v>
      </c>
      <c r="N133">
        <v>0.35399999999999998</v>
      </c>
      <c r="O133">
        <v>2017</v>
      </c>
      <c r="P133">
        <v>0.35399999999999998</v>
      </c>
      <c r="Q133">
        <f t="shared" si="2"/>
        <v>79</v>
      </c>
    </row>
    <row r="134" spans="2:17" x14ac:dyDescent="0.35">
      <c r="B134" t="s">
        <v>137</v>
      </c>
      <c r="C134">
        <v>0.72</v>
      </c>
      <c r="D134" t="s">
        <v>5</v>
      </c>
      <c r="F134">
        <v>0.66600000000000004</v>
      </c>
      <c r="G134">
        <v>0.61699999999999999</v>
      </c>
      <c r="H134">
        <v>0.61099999999999999</v>
      </c>
      <c r="I134">
        <v>0.60399999999999998</v>
      </c>
      <c r="J134">
        <v>0.59799999999999998</v>
      </c>
      <c r="K134">
        <v>0.59299999999999997</v>
      </c>
      <c r="L134">
        <v>0.57299999999999995</v>
      </c>
      <c r="M134">
        <v>0.56399999999999995</v>
      </c>
      <c r="N134">
        <v>0.56399999999999995</v>
      </c>
      <c r="O134">
        <v>2017</v>
      </c>
      <c r="P134">
        <v>0.56399999999999995</v>
      </c>
      <c r="Q134">
        <f t="shared" si="2"/>
        <v>137</v>
      </c>
    </row>
    <row r="135" spans="2:17" x14ac:dyDescent="0.35">
      <c r="B135" t="s">
        <v>138</v>
      </c>
      <c r="F135">
        <v>0.48899999999999999</v>
      </c>
      <c r="G135">
        <v>0.50800000000000001</v>
      </c>
      <c r="H135">
        <v>0.49099999999999999</v>
      </c>
      <c r="I135">
        <v>0.48899999999999999</v>
      </c>
      <c r="J135">
        <v>0.49</v>
      </c>
      <c r="K135">
        <v>0.48699999999999999</v>
      </c>
      <c r="L135">
        <v>0.443</v>
      </c>
      <c r="M135">
        <v>0.442</v>
      </c>
      <c r="N135">
        <v>0.441</v>
      </c>
      <c r="O135">
        <v>2017</v>
      </c>
      <c r="P135">
        <v>0.441</v>
      </c>
      <c r="Q135">
        <f t="shared" si="2"/>
        <v>98</v>
      </c>
    </row>
    <row r="136" spans="2:17" x14ac:dyDescent="0.35">
      <c r="B136" t="s">
        <v>139</v>
      </c>
      <c r="C136">
        <v>0.09</v>
      </c>
      <c r="D136" t="s">
        <v>5</v>
      </c>
      <c r="E136">
        <v>6.0999999999999999E-2</v>
      </c>
      <c r="F136">
        <v>5.1999999999999998E-2</v>
      </c>
      <c r="G136">
        <v>4.8000000000000001E-2</v>
      </c>
      <c r="H136">
        <v>4.7E-2</v>
      </c>
      <c r="I136">
        <v>4.5999999999999999E-2</v>
      </c>
      <c r="J136">
        <v>4.4999999999999998E-2</v>
      </c>
      <c r="K136">
        <v>4.4999999999999998E-2</v>
      </c>
      <c r="L136">
        <v>4.3999999999999997E-2</v>
      </c>
      <c r="M136">
        <v>4.3999999999999997E-2</v>
      </c>
      <c r="N136">
        <v>4.3999999999999997E-2</v>
      </c>
      <c r="O136">
        <v>2017</v>
      </c>
      <c r="P136">
        <v>4.3999999999999997E-2</v>
      </c>
      <c r="Q136">
        <f t="shared" si="2"/>
        <v>3</v>
      </c>
    </row>
    <row r="137" spans="2:17" x14ac:dyDescent="0.35">
      <c r="B137" t="s">
        <v>140</v>
      </c>
      <c r="C137">
        <v>0.11700000000000001</v>
      </c>
      <c r="D137" t="s">
        <v>5</v>
      </c>
      <c r="E137">
        <v>9.4E-2</v>
      </c>
      <c r="F137">
        <v>7.2999999999999995E-2</v>
      </c>
      <c r="G137">
        <v>5.7000000000000002E-2</v>
      </c>
      <c r="H137">
        <v>5.6000000000000001E-2</v>
      </c>
      <c r="I137">
        <v>5.2999999999999999E-2</v>
      </c>
      <c r="J137">
        <v>4.8000000000000001E-2</v>
      </c>
      <c r="K137">
        <v>4.5999999999999999E-2</v>
      </c>
      <c r="L137">
        <v>4.3999999999999997E-2</v>
      </c>
      <c r="M137">
        <v>0.04</v>
      </c>
      <c r="N137">
        <v>3.9E-2</v>
      </c>
      <c r="O137">
        <v>2017</v>
      </c>
      <c r="P137">
        <v>3.9E-2</v>
      </c>
      <c r="Q137">
        <f t="shared" si="2"/>
        <v>1</v>
      </c>
    </row>
    <row r="138" spans="2:17" x14ac:dyDescent="0.35">
      <c r="B138" t="s">
        <v>141</v>
      </c>
      <c r="C138">
        <v>0.56899999999999995</v>
      </c>
      <c r="D138" t="s">
        <v>5</v>
      </c>
      <c r="E138">
        <v>0.54800000000000004</v>
      </c>
      <c r="F138">
        <v>0.54200000000000004</v>
      </c>
      <c r="G138">
        <v>0.54</v>
      </c>
      <c r="H138">
        <v>0.54300000000000004</v>
      </c>
      <c r="I138">
        <v>0.54800000000000004</v>
      </c>
      <c r="J138">
        <v>0.55200000000000005</v>
      </c>
      <c r="K138">
        <v>0.55400000000000005</v>
      </c>
      <c r="L138">
        <v>0.55500000000000005</v>
      </c>
      <c r="M138">
        <v>0.54600000000000004</v>
      </c>
      <c r="N138">
        <v>0.54700000000000004</v>
      </c>
      <c r="O138">
        <v>2017</v>
      </c>
      <c r="P138">
        <v>0.54700000000000004</v>
      </c>
      <c r="Q138">
        <f t="shared" si="2"/>
        <v>134</v>
      </c>
    </row>
    <row r="139" spans="2:17" x14ac:dyDescent="0.35">
      <c r="B139" t="s">
        <v>142</v>
      </c>
      <c r="C139">
        <v>0.56799999999999995</v>
      </c>
      <c r="D139" t="s">
        <v>5</v>
      </c>
      <c r="E139">
        <v>0.42</v>
      </c>
      <c r="F139">
        <v>0.35299999999999998</v>
      </c>
      <c r="G139">
        <v>0.33900000000000002</v>
      </c>
      <c r="H139">
        <v>0.33800000000000002</v>
      </c>
      <c r="I139">
        <v>0.33500000000000002</v>
      </c>
      <c r="J139">
        <v>0.33400000000000002</v>
      </c>
      <c r="K139">
        <v>0.33900000000000002</v>
      </c>
      <c r="L139">
        <v>0.33800000000000002</v>
      </c>
      <c r="M139">
        <v>0.317</v>
      </c>
      <c r="N139">
        <v>0.317</v>
      </c>
      <c r="O139">
        <v>2017</v>
      </c>
      <c r="P139">
        <v>0.317</v>
      </c>
      <c r="Q139">
        <f t="shared" si="2"/>
        <v>69</v>
      </c>
    </row>
    <row r="140" spans="2:17" x14ac:dyDescent="0.35">
      <c r="B140" t="s">
        <v>143</v>
      </c>
      <c r="C140">
        <v>0.65200000000000002</v>
      </c>
      <c r="D140" t="s">
        <v>5</v>
      </c>
      <c r="F140">
        <v>0.59299999999999997</v>
      </c>
      <c r="H140">
        <v>0.55700000000000005</v>
      </c>
      <c r="I140">
        <v>0.55400000000000005</v>
      </c>
      <c r="J140">
        <v>0.55000000000000004</v>
      </c>
      <c r="K140">
        <v>0.54700000000000004</v>
      </c>
      <c r="L140">
        <v>0.54200000000000004</v>
      </c>
      <c r="M140">
        <v>0.53800000000000003</v>
      </c>
      <c r="N140">
        <v>0.53700000000000003</v>
      </c>
      <c r="O140">
        <v>2017</v>
      </c>
      <c r="P140">
        <v>0.53700000000000003</v>
      </c>
      <c r="Q140">
        <f t="shared" si="2"/>
        <v>128</v>
      </c>
    </row>
    <row r="141" spans="2:17" x14ac:dyDescent="0.35">
      <c r="B141" t="s">
        <v>144</v>
      </c>
      <c r="C141">
        <v>0.4</v>
      </c>
      <c r="D141" t="s">
        <v>5</v>
      </c>
      <c r="E141">
        <v>0.39700000000000002</v>
      </c>
      <c r="F141">
        <v>0.34799999999999998</v>
      </c>
      <c r="G141">
        <v>0.32600000000000001</v>
      </c>
      <c r="H141">
        <v>0.315</v>
      </c>
      <c r="I141">
        <v>0.318</v>
      </c>
      <c r="J141">
        <v>0.317</v>
      </c>
      <c r="K141">
        <v>0.38100000000000001</v>
      </c>
      <c r="L141">
        <v>0.378</v>
      </c>
      <c r="M141">
        <v>0.378</v>
      </c>
      <c r="N141">
        <v>0.39300000000000002</v>
      </c>
      <c r="O141">
        <v>2017</v>
      </c>
      <c r="P141">
        <v>0.39300000000000002</v>
      </c>
      <c r="Q141">
        <f t="shared" si="2"/>
        <v>92</v>
      </c>
    </row>
    <row r="142" spans="2:17" x14ac:dyDescent="0.35">
      <c r="B142" t="s">
        <v>145</v>
      </c>
      <c r="L142">
        <v>0.158</v>
      </c>
      <c r="M142">
        <v>0.157</v>
      </c>
      <c r="N142">
        <v>0.14899999999999999</v>
      </c>
      <c r="O142">
        <v>2017</v>
      </c>
      <c r="P142">
        <v>0.14899999999999999</v>
      </c>
      <c r="Q142">
        <f t="shared" si="2"/>
        <v>35</v>
      </c>
    </row>
    <row r="143" spans="2:17" x14ac:dyDescent="0.35">
      <c r="B143" t="s">
        <v>146</v>
      </c>
      <c r="C143">
        <v>0.73599999999999999</v>
      </c>
      <c r="D143" t="s">
        <v>5</v>
      </c>
      <c r="E143">
        <v>0.66300000000000003</v>
      </c>
      <c r="F143">
        <v>0.63300000000000001</v>
      </c>
      <c r="G143">
        <v>0.60599999999999998</v>
      </c>
      <c r="H143">
        <v>0.60499999999999998</v>
      </c>
      <c r="I143">
        <v>0.60199999999999998</v>
      </c>
      <c r="J143">
        <v>0.58199999999999996</v>
      </c>
      <c r="K143">
        <v>0.57199999999999995</v>
      </c>
      <c r="L143">
        <v>0.57199999999999995</v>
      </c>
      <c r="M143">
        <v>0.56899999999999995</v>
      </c>
      <c r="N143">
        <v>0.56699999999999995</v>
      </c>
      <c r="O143">
        <v>2017</v>
      </c>
      <c r="P143">
        <v>0.56699999999999995</v>
      </c>
      <c r="Q143">
        <f t="shared" si="2"/>
        <v>138</v>
      </c>
    </row>
    <row r="144" spans="2:17" x14ac:dyDescent="0.35">
      <c r="B144" t="s">
        <v>147</v>
      </c>
      <c r="C144">
        <v>0.68300000000000005</v>
      </c>
      <c r="D144" t="s">
        <v>5</v>
      </c>
      <c r="E144">
        <v>0.67700000000000005</v>
      </c>
      <c r="F144">
        <v>0.48799999999999999</v>
      </c>
      <c r="G144">
        <v>0.67800000000000005</v>
      </c>
      <c r="H144">
        <v>0.48099999999999998</v>
      </c>
      <c r="I144">
        <v>0.48</v>
      </c>
      <c r="J144">
        <v>0.47599999999999998</v>
      </c>
      <c r="K144">
        <v>0.67100000000000004</v>
      </c>
      <c r="L144">
        <v>0.66900000000000004</v>
      </c>
      <c r="M144">
        <v>0.66600000000000004</v>
      </c>
      <c r="N144">
        <v>0.41599999999999998</v>
      </c>
      <c r="O144">
        <v>2017</v>
      </c>
      <c r="P144">
        <v>0.41599999999999998</v>
      </c>
      <c r="Q144">
        <f t="shared" si="2"/>
        <v>95</v>
      </c>
    </row>
    <row r="145" spans="2:17" x14ac:dyDescent="0.35">
      <c r="B145" t="s">
        <v>148</v>
      </c>
      <c r="C145">
        <v>0.42599999999999999</v>
      </c>
      <c r="D145" t="s">
        <v>5</v>
      </c>
      <c r="F145">
        <v>0.35299999999999998</v>
      </c>
      <c r="G145">
        <v>0.34899999999999998</v>
      </c>
      <c r="H145">
        <v>0.34599999999999997</v>
      </c>
      <c r="I145">
        <v>0.34399999999999997</v>
      </c>
      <c r="J145">
        <v>0.34200000000000003</v>
      </c>
      <c r="K145">
        <v>0.34200000000000003</v>
      </c>
      <c r="L145">
        <v>0.32900000000000001</v>
      </c>
      <c r="M145">
        <v>0.32200000000000001</v>
      </c>
      <c r="N145">
        <v>0.32400000000000001</v>
      </c>
      <c r="O145">
        <v>2017</v>
      </c>
      <c r="P145">
        <v>0.32400000000000001</v>
      </c>
      <c r="Q145">
        <f t="shared" si="2"/>
        <v>72</v>
      </c>
    </row>
    <row r="146" spans="2:17" x14ac:dyDescent="0.35">
      <c r="B146" t="s">
        <v>149</v>
      </c>
      <c r="C146">
        <v>0.53</v>
      </c>
      <c r="D146" t="s">
        <v>5</v>
      </c>
      <c r="E146">
        <v>0.42799999999999999</v>
      </c>
      <c r="F146">
        <v>0.33800000000000002</v>
      </c>
      <c r="G146">
        <v>0.32</v>
      </c>
      <c r="H146">
        <v>0.311</v>
      </c>
      <c r="I146">
        <v>0.307</v>
      </c>
      <c r="J146">
        <v>0.308</v>
      </c>
      <c r="K146">
        <v>0.29699999999999999</v>
      </c>
      <c r="L146">
        <v>0.29799999999999999</v>
      </c>
      <c r="M146">
        <v>0.3</v>
      </c>
      <c r="N146">
        <v>0.29799999999999999</v>
      </c>
      <c r="O146">
        <v>2017</v>
      </c>
      <c r="P146">
        <v>0.29799999999999999</v>
      </c>
      <c r="Q146">
        <f t="shared" si="2"/>
        <v>63</v>
      </c>
    </row>
    <row r="147" spans="2:17" x14ac:dyDescent="0.35">
      <c r="B147" t="s">
        <v>150</v>
      </c>
      <c r="C147">
        <v>0.63100000000000001</v>
      </c>
      <c r="D147" t="s">
        <v>5</v>
      </c>
      <c r="E147">
        <v>0.59099999999999997</v>
      </c>
      <c r="F147">
        <v>0.56399999999999995</v>
      </c>
      <c r="G147">
        <v>0.41799999999999998</v>
      </c>
      <c r="H147">
        <v>0.374</v>
      </c>
      <c r="I147">
        <v>0.36</v>
      </c>
      <c r="J147">
        <v>0.34799999999999998</v>
      </c>
      <c r="K147">
        <v>0.34</v>
      </c>
      <c r="L147">
        <v>0.32600000000000001</v>
      </c>
      <c r="M147">
        <v>0.316</v>
      </c>
      <c r="N147">
        <v>0.317</v>
      </c>
      <c r="O147">
        <v>2017</v>
      </c>
      <c r="P147">
        <v>0.317</v>
      </c>
      <c r="Q147">
        <f t="shared" si="2"/>
        <v>69</v>
      </c>
    </row>
    <row r="148" spans="2:17" x14ac:dyDescent="0.35">
      <c r="B148" t="s">
        <v>151</v>
      </c>
      <c r="C148">
        <v>0.65900000000000003</v>
      </c>
      <c r="D148" t="s">
        <v>5</v>
      </c>
      <c r="E148">
        <v>0.65</v>
      </c>
      <c r="F148">
        <v>0.59799999999999998</v>
      </c>
      <c r="G148">
        <v>0.56399999999999995</v>
      </c>
      <c r="H148">
        <v>0.55200000000000005</v>
      </c>
      <c r="I148">
        <v>0.54600000000000004</v>
      </c>
      <c r="J148">
        <v>0.53900000000000003</v>
      </c>
      <c r="K148">
        <v>0.53300000000000003</v>
      </c>
      <c r="L148">
        <v>0.52800000000000002</v>
      </c>
      <c r="M148">
        <v>0.52500000000000002</v>
      </c>
      <c r="N148">
        <v>0.52300000000000002</v>
      </c>
      <c r="O148">
        <v>2017</v>
      </c>
      <c r="P148">
        <v>0.52300000000000002</v>
      </c>
      <c r="Q148">
        <f t="shared" si="2"/>
        <v>124</v>
      </c>
    </row>
    <row r="149" spans="2:17" x14ac:dyDescent="0.35">
      <c r="B149" t="s">
        <v>152</v>
      </c>
      <c r="C149">
        <v>0.48</v>
      </c>
      <c r="D149" t="s">
        <v>5</v>
      </c>
      <c r="E149">
        <v>0.38500000000000001</v>
      </c>
      <c r="F149">
        <v>0.372</v>
      </c>
      <c r="G149">
        <v>0.33400000000000002</v>
      </c>
      <c r="H149">
        <v>0.33</v>
      </c>
      <c r="I149">
        <v>0.318</v>
      </c>
      <c r="J149">
        <v>0.312</v>
      </c>
      <c r="K149">
        <v>0.29699999999999999</v>
      </c>
      <c r="L149">
        <v>0.29199999999999998</v>
      </c>
      <c r="M149">
        <v>0.28599999999999998</v>
      </c>
      <c r="N149">
        <v>0.28499999999999998</v>
      </c>
      <c r="O149">
        <v>2017</v>
      </c>
      <c r="P149">
        <v>0.28499999999999998</v>
      </c>
      <c r="Q149">
        <f t="shared" si="2"/>
        <v>61</v>
      </c>
    </row>
    <row r="150" spans="2:17" x14ac:dyDescent="0.35">
      <c r="B150" t="s">
        <v>153</v>
      </c>
      <c r="C150">
        <v>0.64400000000000002</v>
      </c>
      <c r="D150" t="s">
        <v>5</v>
      </c>
      <c r="E150">
        <v>0.60899999999999999</v>
      </c>
      <c r="F150">
        <v>0.59199999999999997</v>
      </c>
      <c r="G150">
        <v>0.23</v>
      </c>
      <c r="H150">
        <v>0.245</v>
      </c>
      <c r="I150">
        <v>0.245</v>
      </c>
      <c r="J150">
        <v>0.24399999999999999</v>
      </c>
      <c r="K150">
        <v>0.245</v>
      </c>
      <c r="L150">
        <v>0.23</v>
      </c>
      <c r="M150">
        <v>0.23200000000000001</v>
      </c>
      <c r="N150">
        <v>0.23200000000000001</v>
      </c>
      <c r="O150">
        <v>2017</v>
      </c>
      <c r="P150">
        <v>0.23200000000000001</v>
      </c>
      <c r="Q150">
        <f t="shared" si="2"/>
        <v>49</v>
      </c>
    </row>
    <row r="151" spans="2:17" x14ac:dyDescent="0.35">
      <c r="B151" t="s">
        <v>154</v>
      </c>
      <c r="C151">
        <v>0.23699999999999999</v>
      </c>
      <c r="D151" t="s">
        <v>5</v>
      </c>
      <c r="E151">
        <v>0.215</v>
      </c>
      <c r="F151">
        <v>0.20599999999999999</v>
      </c>
      <c r="G151">
        <v>0.17199999999999999</v>
      </c>
      <c r="H151">
        <v>0.16400000000000001</v>
      </c>
      <c r="I151">
        <v>0.16</v>
      </c>
      <c r="J151">
        <v>0.154</v>
      </c>
      <c r="K151">
        <v>0.14799999999999999</v>
      </c>
      <c r="L151">
        <v>0.13300000000000001</v>
      </c>
      <c r="M151">
        <v>0.11899999999999999</v>
      </c>
      <c r="N151">
        <v>0.11600000000000001</v>
      </c>
      <c r="O151">
        <v>2017</v>
      </c>
      <c r="P151">
        <v>0.11600000000000001</v>
      </c>
      <c r="Q151">
        <f t="shared" si="2"/>
        <v>25</v>
      </c>
    </row>
    <row r="152" spans="2:17" x14ac:dyDescent="0.35">
      <c r="B152" t="s">
        <v>155</v>
      </c>
      <c r="C152">
        <v>0.30499999999999999</v>
      </c>
      <c r="D152" t="s">
        <v>5</v>
      </c>
      <c r="F152">
        <v>0.26400000000000001</v>
      </c>
      <c r="G152">
        <v>0.24199999999999999</v>
      </c>
      <c r="H152">
        <v>0.23699999999999999</v>
      </c>
      <c r="I152">
        <v>0.22700000000000001</v>
      </c>
      <c r="J152">
        <v>0.222</v>
      </c>
      <c r="K152">
        <v>0.21199999999999999</v>
      </c>
      <c r="L152">
        <v>0.20599999999999999</v>
      </c>
      <c r="M152">
        <v>0.189</v>
      </c>
      <c r="N152">
        <v>0.189</v>
      </c>
      <c r="O152">
        <v>2017</v>
      </c>
      <c r="P152">
        <v>0.189</v>
      </c>
      <c r="Q152">
        <f t="shared" si="2"/>
        <v>41</v>
      </c>
    </row>
    <row r="153" spans="2:17" x14ac:dyDescent="0.35">
      <c r="B153" t="s">
        <v>156</v>
      </c>
      <c r="C153">
        <v>0.438</v>
      </c>
      <c r="D153" t="s">
        <v>5</v>
      </c>
      <c r="E153">
        <v>0.39</v>
      </c>
      <c r="F153">
        <v>0.374</v>
      </c>
      <c r="G153">
        <v>0.32500000000000001</v>
      </c>
      <c r="H153">
        <v>0.32400000000000001</v>
      </c>
      <c r="I153">
        <v>0.318</v>
      </c>
      <c r="J153">
        <v>0.31900000000000001</v>
      </c>
      <c r="K153">
        <v>0.316</v>
      </c>
      <c r="L153">
        <v>0.28299999999999997</v>
      </c>
      <c r="M153">
        <v>0.27900000000000003</v>
      </c>
      <c r="N153">
        <v>0.27</v>
      </c>
      <c r="O153">
        <v>2017</v>
      </c>
      <c r="P153">
        <v>0.27</v>
      </c>
      <c r="Q153">
        <f t="shared" si="2"/>
        <v>57</v>
      </c>
    </row>
    <row r="154" spans="2:17" x14ac:dyDescent="0.35">
      <c r="B154" t="s">
        <v>157</v>
      </c>
      <c r="J154">
        <v>0.27</v>
      </c>
      <c r="K154">
        <v>0.26900000000000002</v>
      </c>
      <c r="L154">
        <v>0.27600000000000002</v>
      </c>
      <c r="M154">
        <v>0.27400000000000002</v>
      </c>
      <c r="N154">
        <v>0.27400000000000002</v>
      </c>
      <c r="O154">
        <v>2017</v>
      </c>
      <c r="P154">
        <v>0.27400000000000002</v>
      </c>
      <c r="Q154">
        <f t="shared" si="2"/>
        <v>59</v>
      </c>
    </row>
    <row r="155" spans="2:17" x14ac:dyDescent="0.35">
      <c r="B155" t="s">
        <v>158</v>
      </c>
      <c r="C155">
        <v>0.53900000000000003</v>
      </c>
      <c r="D155" t="s">
        <v>5</v>
      </c>
      <c r="F155">
        <v>0.47499999999999998</v>
      </c>
      <c r="G155">
        <v>0.47399999999999998</v>
      </c>
      <c r="H155">
        <v>0.47299999999999998</v>
      </c>
      <c r="I155">
        <v>0.47199999999999998</v>
      </c>
      <c r="J155">
        <v>0.47099999999999997</v>
      </c>
      <c r="K155">
        <v>0.46899999999999997</v>
      </c>
      <c r="L155">
        <v>0.46700000000000003</v>
      </c>
      <c r="M155">
        <v>0.47799999999999998</v>
      </c>
      <c r="N155">
        <v>0.45400000000000001</v>
      </c>
      <c r="O155">
        <v>2017</v>
      </c>
      <c r="P155">
        <v>0.45400000000000001</v>
      </c>
      <c r="Q155">
        <f t="shared" si="2"/>
        <v>104</v>
      </c>
    </row>
    <row r="156" spans="2:17" x14ac:dyDescent="0.35">
      <c r="B156" t="s">
        <v>159</v>
      </c>
      <c r="C156">
        <v>0.38200000000000001</v>
      </c>
      <c r="D156" t="s">
        <v>5</v>
      </c>
      <c r="E156">
        <v>0.34699999999999998</v>
      </c>
      <c r="F156">
        <v>0.317</v>
      </c>
      <c r="G156">
        <v>0.33</v>
      </c>
      <c r="H156">
        <v>0.33</v>
      </c>
      <c r="I156">
        <v>0.32800000000000001</v>
      </c>
      <c r="J156">
        <v>0.32600000000000001</v>
      </c>
      <c r="K156">
        <v>0.32300000000000001</v>
      </c>
      <c r="L156">
        <v>0.32300000000000001</v>
      </c>
      <c r="M156">
        <v>0.30499999999999999</v>
      </c>
      <c r="N156">
        <v>0.30399999999999999</v>
      </c>
      <c r="O156">
        <v>2017</v>
      </c>
      <c r="P156">
        <v>0.30399999999999999</v>
      </c>
      <c r="Q156">
        <f t="shared" si="2"/>
        <v>67</v>
      </c>
    </row>
    <row r="157" spans="2:17" x14ac:dyDescent="0.35">
      <c r="B157" t="s">
        <v>160</v>
      </c>
      <c r="E157">
        <v>0.81799999999999995</v>
      </c>
      <c r="F157">
        <v>0.81299999999999994</v>
      </c>
      <c r="G157">
        <v>0.82</v>
      </c>
      <c r="H157">
        <v>0.82099999999999995</v>
      </c>
      <c r="I157">
        <v>0.82399999999999995</v>
      </c>
      <c r="J157">
        <v>0.82699999999999996</v>
      </c>
      <c r="K157">
        <v>0.83</v>
      </c>
      <c r="L157">
        <v>0.83899999999999997</v>
      </c>
      <c r="M157">
        <v>0.83299999999999996</v>
      </c>
      <c r="N157">
        <v>0.83499999999999996</v>
      </c>
      <c r="O157">
        <v>2017</v>
      </c>
      <c r="P157">
        <v>0.83499999999999996</v>
      </c>
      <c r="Q157">
        <f t="shared" si="2"/>
        <v>157</v>
      </c>
    </row>
    <row r="158" spans="2:17" x14ac:dyDescent="0.35">
      <c r="B158" t="s">
        <v>161</v>
      </c>
      <c r="C158">
        <v>0.64200000000000002</v>
      </c>
      <c r="D158" t="s">
        <v>5</v>
      </c>
      <c r="E158">
        <v>0.64700000000000002</v>
      </c>
      <c r="F158">
        <v>0.61299999999999999</v>
      </c>
      <c r="G158">
        <v>0.56799999999999995</v>
      </c>
      <c r="H158">
        <v>0.57199999999999995</v>
      </c>
      <c r="I158">
        <v>0.56699999999999995</v>
      </c>
      <c r="J158">
        <v>0.56200000000000006</v>
      </c>
      <c r="K158">
        <v>0.56100000000000005</v>
      </c>
      <c r="L158">
        <v>0.54600000000000004</v>
      </c>
      <c r="M158">
        <v>0.51900000000000002</v>
      </c>
      <c r="N158">
        <v>0.51700000000000002</v>
      </c>
      <c r="O158">
        <v>2017</v>
      </c>
      <c r="P158">
        <v>0.51700000000000002</v>
      </c>
      <c r="Q158">
        <f t="shared" si="2"/>
        <v>123</v>
      </c>
    </row>
    <row r="159" spans="2:17" x14ac:dyDescent="0.35">
      <c r="B159" t="s">
        <v>162</v>
      </c>
      <c r="C159">
        <v>0.59799999999999998</v>
      </c>
      <c r="D159" t="s">
        <v>5</v>
      </c>
      <c r="E159">
        <v>0.63200000000000001</v>
      </c>
      <c r="F159">
        <v>0.59099999999999997</v>
      </c>
      <c r="G159">
        <v>0.57999999999999996</v>
      </c>
      <c r="H159">
        <v>0.57399999999999995</v>
      </c>
      <c r="I159">
        <v>0.56799999999999995</v>
      </c>
      <c r="J159">
        <v>0.53100000000000003</v>
      </c>
      <c r="K159">
        <v>0.53400000000000003</v>
      </c>
      <c r="L159">
        <v>0.54</v>
      </c>
      <c r="M159">
        <v>0.53700000000000003</v>
      </c>
      <c r="N159">
        <v>0.53400000000000003</v>
      </c>
      <c r="O159">
        <v>2017</v>
      </c>
      <c r="P159">
        <v>0.53400000000000003</v>
      </c>
      <c r="Q159">
        <f t="shared" si="2"/>
        <v>126</v>
      </c>
    </row>
    <row r="160" spans="2:17" x14ac:dyDescent="0.35">
      <c r="B160" t="s">
        <v>33</v>
      </c>
      <c r="C160">
        <v>0.47799999999999998</v>
      </c>
      <c r="D160" t="s">
        <v>5</v>
      </c>
      <c r="E160">
        <v>0.435</v>
      </c>
      <c r="F160">
        <v>0.38900000000000001</v>
      </c>
      <c r="G160">
        <v>0.35799999999999998</v>
      </c>
      <c r="H160">
        <v>0.35199999999999998</v>
      </c>
      <c r="I160">
        <v>0.34599999999999997</v>
      </c>
      <c r="J160">
        <v>0.33</v>
      </c>
      <c r="K160">
        <v>0.32700000000000001</v>
      </c>
      <c r="L160">
        <v>0.32500000000000001</v>
      </c>
      <c r="M160">
        <v>0.32</v>
      </c>
      <c r="O160">
        <v>2016</v>
      </c>
      <c r="P160">
        <v>0.32</v>
      </c>
      <c r="Q160">
        <f>IFERROR(RANK(M160,$M$3:$M$162,1),"No data")</f>
        <v>70</v>
      </c>
    </row>
    <row r="161" spans="2:17" x14ac:dyDescent="0.35">
      <c r="B161" t="s">
        <v>64</v>
      </c>
      <c r="E161">
        <v>0.54700000000000004</v>
      </c>
      <c r="F161">
        <v>0.51900000000000002</v>
      </c>
      <c r="G161">
        <v>0.51300000000000001</v>
      </c>
      <c r="H161">
        <v>0.51</v>
      </c>
      <c r="I161">
        <v>0.50700000000000001</v>
      </c>
      <c r="K161">
        <v>0.47399999999999998</v>
      </c>
      <c r="L161">
        <v>0.46500000000000002</v>
      </c>
      <c r="M161">
        <v>0.46100000000000002</v>
      </c>
      <c r="O161">
        <v>2016</v>
      </c>
      <c r="P161">
        <v>0.46100000000000002</v>
      </c>
      <c r="Q161">
        <f>IFERROR(RANK(M161,$M$3:$M$162,1),"No data")</f>
        <v>105</v>
      </c>
    </row>
    <row r="162" spans="2:17" x14ac:dyDescent="0.35">
      <c r="B162" t="s">
        <v>43</v>
      </c>
      <c r="C162">
        <v>0.70599999999999996</v>
      </c>
      <c r="D162" t="s">
        <v>5</v>
      </c>
      <c r="F162">
        <v>0.69</v>
      </c>
      <c r="G162">
        <v>0.68100000000000005</v>
      </c>
      <c r="H162">
        <v>0.67</v>
      </c>
      <c r="I162">
        <v>0.67</v>
      </c>
      <c r="J162">
        <v>0.66600000000000004</v>
      </c>
      <c r="K162">
        <v>0.66800000000000004</v>
      </c>
      <c r="L162">
        <v>0.66600000000000004</v>
      </c>
      <c r="O162">
        <v>2015</v>
      </c>
      <c r="P162">
        <v>0.66600000000000004</v>
      </c>
      <c r="Q162">
        <f>IFERROR(RANK(L162,$L$3:$L$162,1),"No data")</f>
        <v>150</v>
      </c>
    </row>
  </sheetData>
  <autoFilter ref="A2:Y162">
    <sortState ref="A3:Y162">
      <sortCondition descending="1" ref="O2:O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Inequality Index (GII)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Beecher</dc:creator>
  <cp:lastModifiedBy>Jordan Beecher</cp:lastModifiedBy>
  <dcterms:created xsi:type="dcterms:W3CDTF">2018-11-02T15:47:34Z</dcterms:created>
  <dcterms:modified xsi:type="dcterms:W3CDTF">2018-11-02T16:52:54Z</dcterms:modified>
</cp:coreProperties>
</file>