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home$\Richardw\Desktop\Somalia files\Galmudug\"/>
    </mc:Choice>
  </mc:AlternateContent>
  <xr:revisionPtr revIDLastSave="0" documentId="8_{9244E393-8AEB-4D19-A9B6-6229143604AC}" xr6:coauthVersionLast="45" xr6:coauthVersionMax="45" xr10:uidLastSave="{00000000-0000-0000-0000-000000000000}"/>
  <bookViews>
    <workbookView xWindow="5625" yWindow="3600" windowWidth="28770" windowHeight="15600" xr2:uid="{3C61260C-FC14-4AC9-8FC6-0D813C917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<sst xmlns="http://schemas.openxmlformats.org/spreadsheetml/2006/main" count="29" uniqueCount="29">
  <si>
    <t>(US$)</t>
  </si>
  <si>
    <t>Total</t>
  </si>
  <si>
    <t>Ministry of Interior &amp; Local Government</t>
  </si>
  <si>
    <t>Ministry of Justice &amp; Judiciary</t>
  </si>
  <si>
    <t>Ministry of Finance &amp; Economic Development</t>
  </si>
  <si>
    <t>Ministry of Internal Security</t>
  </si>
  <si>
    <t>Ministry of Planning &amp; International Cooperation</t>
  </si>
  <si>
    <t>Ministry of Endowment &amp; Religious Affairs</t>
  </si>
  <si>
    <t>Ministry of  Fisheries &amp; Marine Resources</t>
  </si>
  <si>
    <t>Ministry of Public Works &amp; Rebuilding</t>
  </si>
  <si>
    <t>Ministry of Commerce &amp; Industry</t>
  </si>
  <si>
    <t>Ministry of Information &amp; Culture</t>
  </si>
  <si>
    <t>Ministry of Aviation &amp; Transport</t>
  </si>
  <si>
    <t>Ministry of Education</t>
  </si>
  <si>
    <t>Ministry of Post &amp; Communication</t>
  </si>
  <si>
    <t>Ministry of Lifestock &amp; Agriculture</t>
  </si>
  <si>
    <t>Ministry of Environment &amp; Forestry</t>
  </si>
  <si>
    <t>Ministry of Health</t>
  </si>
  <si>
    <t>Ministry of Women &amp; Family Affairs</t>
  </si>
  <si>
    <t>Ministry of Labor</t>
  </si>
  <si>
    <t>Ministry of Youth &amp; Sport</t>
  </si>
  <si>
    <t>Ministry of Water &amp; Electricity</t>
  </si>
  <si>
    <t>Ministry of Constitution &amp; Reconciliation</t>
  </si>
  <si>
    <t>Ministry of Ports &amp; Maritime Transport</t>
  </si>
  <si>
    <t>Ministry of Diaspora &amp; Investment</t>
  </si>
  <si>
    <t>Ministry of the Disabled and Humanitarian Affairs</t>
  </si>
  <si>
    <t>Presidency</t>
  </si>
  <si>
    <t>Office of the Speakerand Pariament</t>
  </si>
  <si>
    <t>Civil Service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</si>
</sst>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53CF-F8EC-4612-9567-213C219B42C1}">
  <dimension ref="A1:F29"/>
  <sheetViews>
    <sheetView tabSelected="1" workbookViewId="0">
      <selection sqref="A1:XFD1048576"/>
    </sheetView>
  </sheetViews>
  <sheetFormatPr defaultRowHeight="15" x14ac:dyDescent="0.25"/>
  <cols>
    <col min="1" max="1" width="9.140625" style="1"/>
    <col min="2" max="2" width="45.140625" bestFit="1" customWidth="1"/>
    <col min="3" max="3" width="12.85546875" style="1" customWidth="1"/>
    <col min="4" max="4" width="11.7109375" style="1" bestFit="1" customWidth="1"/>
    <col min="5" max="6" width="11.7109375" bestFit="1" customWidth="1"/>
  </cols>
  <sheetData>
    <row r="1" spans="1:6" x14ac:dyDescent="0.25">
      <c r="B1" t="s">
        <v>0</v>
      </c>
      <c r="C1" s="2">
        <v>2016</v>
      </c>
      <c r="D1" s="2">
        <v>2017</v>
      </c>
      <c r="E1" s="2">
        <v>2018</v>
      </c>
      <c r="F1" s="2">
        <v>2019</v>
      </c>
    </row>
    <row r="2" spans="1:6" x14ac:dyDescent="0.25">
      <c r="B2" t="s">
        <v>1</v>
      </c>
      <c r="C2" s="3">
        <f>SUM(C3:C29)</f>
        <v>5413064.4100000001</v>
      </c>
      <c r="D2" s="3">
        <f t="shared" ref="D2:F2" si="0">SUM(D3:D29)</f>
        <v>5961040</v>
      </c>
      <c r="E2" s="3">
        <f t="shared" si="0"/>
        <v>5758010</v>
      </c>
      <c r="F2" s="3">
        <f t="shared" si="0"/>
        <v>6756593</v>
      </c>
    </row>
    <row r="3" spans="1:6" x14ac:dyDescent="0.25">
      <c r="A3" s="1">
        <v>1</v>
      </c>
      <c r="B3" t="s">
        <v>2</v>
      </c>
      <c r="C3" s="3">
        <v>84370</v>
      </c>
      <c r="D3" s="3">
        <v>307610</v>
      </c>
      <c r="E3" s="3">
        <v>220450</v>
      </c>
      <c r="F3" s="3">
        <v>375145</v>
      </c>
    </row>
    <row r="4" spans="1:6" x14ac:dyDescent="0.25">
      <c r="A4" s="1">
        <v>2</v>
      </c>
      <c r="B4" t="s">
        <v>3</v>
      </c>
      <c r="C4" s="3">
        <v>68470</v>
      </c>
      <c r="D4" s="3">
        <v>26590</v>
      </c>
      <c r="E4" s="3">
        <v>63250</v>
      </c>
      <c r="F4" s="3">
        <v>20834</v>
      </c>
    </row>
    <row r="5" spans="1:6" x14ac:dyDescent="0.25">
      <c r="A5" s="1">
        <v>3</v>
      </c>
      <c r="B5" t="s">
        <v>4</v>
      </c>
      <c r="C5" s="3">
        <v>1028394.41</v>
      </c>
      <c r="D5" s="3">
        <v>1060190</v>
      </c>
      <c r="E5" s="3">
        <v>591100</v>
      </c>
      <c r="F5" s="3">
        <v>879219</v>
      </c>
    </row>
    <row r="6" spans="1:6" x14ac:dyDescent="0.25">
      <c r="A6" s="1">
        <v>4</v>
      </c>
      <c r="B6" t="s">
        <v>5</v>
      </c>
      <c r="C6" s="3">
        <v>2125170</v>
      </c>
      <c r="D6" s="3">
        <v>3092270</v>
      </c>
      <c r="E6" s="3">
        <v>2236450</v>
      </c>
      <c r="F6" s="3">
        <v>1356057</v>
      </c>
    </row>
    <row r="7" spans="1:6" x14ac:dyDescent="0.25">
      <c r="A7" s="1">
        <v>5</v>
      </c>
      <c r="B7" t="s">
        <v>6</v>
      </c>
      <c r="C7" s="3">
        <v>81970</v>
      </c>
      <c r="D7" s="3">
        <v>38480</v>
      </c>
      <c r="E7" s="3">
        <v>81250</v>
      </c>
      <c r="F7" s="3">
        <v>64981</v>
      </c>
    </row>
    <row r="8" spans="1:6" x14ac:dyDescent="0.25">
      <c r="A8" s="1">
        <v>6</v>
      </c>
      <c r="B8" t="s">
        <v>7</v>
      </c>
      <c r="C8" s="3">
        <v>54160</v>
      </c>
      <c r="D8" s="3">
        <v>23600</v>
      </c>
      <c r="E8" s="3">
        <v>63250</v>
      </c>
      <c r="F8" s="3">
        <v>17701</v>
      </c>
    </row>
    <row r="9" spans="1:6" x14ac:dyDescent="0.25">
      <c r="A9" s="1">
        <v>7</v>
      </c>
      <c r="B9" t="s">
        <v>8</v>
      </c>
      <c r="C9" s="3">
        <v>60720</v>
      </c>
      <c r="D9" s="3">
        <v>26780</v>
      </c>
      <c r="E9" s="3">
        <v>62050</v>
      </c>
      <c r="F9" s="3">
        <v>25907</v>
      </c>
    </row>
    <row r="10" spans="1:6" x14ac:dyDescent="0.25">
      <c r="A10" s="1">
        <v>8</v>
      </c>
      <c r="B10" t="s">
        <v>9</v>
      </c>
      <c r="C10" s="3">
        <v>55760</v>
      </c>
      <c r="D10" s="3">
        <v>23550</v>
      </c>
      <c r="E10" s="3">
        <v>63250</v>
      </c>
      <c r="F10" s="3">
        <v>17785</v>
      </c>
    </row>
    <row r="11" spans="1:6" x14ac:dyDescent="0.25">
      <c r="A11" s="1">
        <v>9</v>
      </c>
      <c r="B11" t="s">
        <v>10</v>
      </c>
      <c r="C11" s="3">
        <v>71670</v>
      </c>
      <c r="D11" s="3">
        <v>41180</v>
      </c>
      <c r="E11" s="3">
        <v>71650</v>
      </c>
      <c r="F11" s="3">
        <v>25582</v>
      </c>
    </row>
    <row r="12" spans="1:6" x14ac:dyDescent="0.25">
      <c r="A12" s="1">
        <v>10</v>
      </c>
      <c r="B12" t="s">
        <v>11</v>
      </c>
      <c r="C12" s="3">
        <v>55960</v>
      </c>
      <c r="D12" s="3">
        <v>23140</v>
      </c>
      <c r="E12" s="3">
        <v>60850</v>
      </c>
      <c r="F12" s="3">
        <v>25858</v>
      </c>
    </row>
    <row r="13" spans="1:6" x14ac:dyDescent="0.25">
      <c r="A13" s="1">
        <v>11</v>
      </c>
      <c r="B13" t="s">
        <v>12</v>
      </c>
      <c r="C13" s="3">
        <v>68470</v>
      </c>
      <c r="D13" s="3">
        <v>37930</v>
      </c>
      <c r="E13" s="3">
        <v>63250</v>
      </c>
      <c r="F13" s="3">
        <v>25343</v>
      </c>
    </row>
    <row r="14" spans="1:6" x14ac:dyDescent="0.25">
      <c r="A14" s="1">
        <v>12</v>
      </c>
      <c r="B14" t="s">
        <v>13</v>
      </c>
      <c r="C14" s="3">
        <v>54160</v>
      </c>
      <c r="D14" s="3">
        <v>41220</v>
      </c>
      <c r="E14" s="3">
        <v>79450</v>
      </c>
      <c r="F14" s="3">
        <v>397519</v>
      </c>
    </row>
    <row r="15" spans="1:6" x14ac:dyDescent="0.25">
      <c r="A15" s="1">
        <v>13</v>
      </c>
      <c r="B15" t="s">
        <v>14</v>
      </c>
      <c r="C15" s="3">
        <v>46810</v>
      </c>
      <c r="D15" s="3">
        <v>22270</v>
      </c>
      <c r="E15" s="3">
        <v>62050</v>
      </c>
      <c r="F15" s="3">
        <v>17519</v>
      </c>
    </row>
    <row r="16" spans="1:6" x14ac:dyDescent="0.25">
      <c r="A16" s="1">
        <v>14</v>
      </c>
      <c r="B16" t="s">
        <v>15</v>
      </c>
      <c r="C16" s="3">
        <v>68470</v>
      </c>
      <c r="D16" s="3">
        <v>22740</v>
      </c>
      <c r="E16" s="3">
        <v>63250</v>
      </c>
      <c r="F16" s="3">
        <v>20911</v>
      </c>
    </row>
    <row r="17" spans="1:6" x14ac:dyDescent="0.25">
      <c r="A17" s="1">
        <v>15</v>
      </c>
      <c r="B17" t="s">
        <v>16</v>
      </c>
      <c r="C17" s="3">
        <v>46810</v>
      </c>
      <c r="D17" s="3">
        <v>18000</v>
      </c>
      <c r="E17" s="3">
        <v>62050</v>
      </c>
      <c r="F17" s="3">
        <v>17139</v>
      </c>
    </row>
    <row r="18" spans="1:6" x14ac:dyDescent="0.25">
      <c r="A18" s="1">
        <v>16</v>
      </c>
      <c r="B18" t="s">
        <v>17</v>
      </c>
      <c r="C18" s="3">
        <v>67660</v>
      </c>
      <c r="D18" s="3">
        <v>36650</v>
      </c>
      <c r="E18" s="3">
        <v>80050</v>
      </c>
      <c r="F18" s="3">
        <v>80429</v>
      </c>
    </row>
    <row r="19" spans="1:6" x14ac:dyDescent="0.25">
      <c r="A19" s="1">
        <v>17</v>
      </c>
      <c r="B19" t="s">
        <v>18</v>
      </c>
      <c r="C19" s="3">
        <v>46810</v>
      </c>
      <c r="D19" s="3">
        <v>23250</v>
      </c>
      <c r="E19" s="3">
        <v>63250</v>
      </c>
      <c r="F19" s="3">
        <v>21141</v>
      </c>
    </row>
    <row r="20" spans="1:6" x14ac:dyDescent="0.25">
      <c r="A20" s="1">
        <v>18</v>
      </c>
      <c r="B20" t="s">
        <v>19</v>
      </c>
      <c r="C20" s="3">
        <v>46810</v>
      </c>
      <c r="D20" s="3">
        <v>21560</v>
      </c>
      <c r="E20" s="3">
        <v>58450</v>
      </c>
      <c r="F20" s="3">
        <v>17486</v>
      </c>
    </row>
    <row r="21" spans="1:6" x14ac:dyDescent="0.25">
      <c r="A21" s="1">
        <v>19</v>
      </c>
      <c r="B21" t="s">
        <v>20</v>
      </c>
      <c r="C21" s="3">
        <v>46810</v>
      </c>
      <c r="D21" s="3">
        <v>23380</v>
      </c>
      <c r="E21" s="3">
        <v>64400</v>
      </c>
      <c r="F21" s="3">
        <v>17272</v>
      </c>
    </row>
    <row r="22" spans="1:6" x14ac:dyDescent="0.25">
      <c r="A22" s="1">
        <v>20</v>
      </c>
      <c r="B22" t="s">
        <v>21</v>
      </c>
      <c r="C22" s="3">
        <v>54160</v>
      </c>
      <c r="D22" s="3">
        <v>19590</v>
      </c>
      <c r="E22" s="3">
        <v>58450</v>
      </c>
      <c r="F22" s="3">
        <v>17235</v>
      </c>
    </row>
    <row r="23" spans="1:6" x14ac:dyDescent="0.25">
      <c r="A23" s="1">
        <v>21</v>
      </c>
      <c r="B23" t="s">
        <v>22</v>
      </c>
      <c r="C23" s="3">
        <v>54160</v>
      </c>
      <c r="D23" s="3">
        <v>54920</v>
      </c>
      <c r="E23" s="3">
        <v>63250</v>
      </c>
      <c r="F23" s="3">
        <v>24941</v>
      </c>
    </row>
    <row r="24" spans="1:6" x14ac:dyDescent="0.25">
      <c r="A24" s="1">
        <v>22</v>
      </c>
      <c r="B24" t="s">
        <v>23</v>
      </c>
      <c r="C24" s="3">
        <v>67210</v>
      </c>
      <c r="D24" s="3">
        <v>39330</v>
      </c>
      <c r="E24" s="3">
        <v>63250</v>
      </c>
      <c r="F24" s="3">
        <v>17386</v>
      </c>
    </row>
    <row r="25" spans="1:6" x14ac:dyDescent="0.25">
      <c r="A25" s="1">
        <v>23</v>
      </c>
      <c r="B25" t="s">
        <v>24</v>
      </c>
      <c r="C25" s="3">
        <v>46810</v>
      </c>
      <c r="D25" s="3">
        <v>13800</v>
      </c>
      <c r="E25" s="3">
        <v>58400</v>
      </c>
      <c r="F25" s="3">
        <v>15586</v>
      </c>
    </row>
    <row r="26" spans="1:6" x14ac:dyDescent="0.25">
      <c r="A26" s="1">
        <v>24</v>
      </c>
      <c r="B26" t="s">
        <v>25</v>
      </c>
      <c r="C26" s="3">
        <v>46810</v>
      </c>
      <c r="D26" s="3">
        <v>47080</v>
      </c>
      <c r="E26" s="3">
        <v>64450</v>
      </c>
      <c r="F26" s="3">
        <v>19441</v>
      </c>
    </row>
    <row r="27" spans="1:6" x14ac:dyDescent="0.25">
      <c r="A27" s="1">
        <v>25</v>
      </c>
      <c r="B27" t="s">
        <v>26</v>
      </c>
      <c r="C27" s="3">
        <v>116530</v>
      </c>
      <c r="D27" s="3">
        <v>266900</v>
      </c>
      <c r="E27" s="3">
        <v>274780</v>
      </c>
      <c r="F27" s="3">
        <v>1808294</v>
      </c>
    </row>
    <row r="28" spans="1:6" x14ac:dyDescent="0.25">
      <c r="A28" s="1">
        <v>26</v>
      </c>
      <c r="B28" t="s">
        <v>27</v>
      </c>
      <c r="C28" s="3">
        <v>725570</v>
      </c>
      <c r="D28" s="3">
        <v>497810</v>
      </c>
      <c r="E28" s="3">
        <v>968630</v>
      </c>
      <c r="F28" s="3">
        <v>1287016</v>
      </c>
    </row>
    <row r="29" spans="1:6" x14ac:dyDescent="0.25">
      <c r="A29" s="1">
        <v>27</v>
      </c>
      <c r="B29" t="s">
        <v>28</v>
      </c>
      <c r="C29" s="3">
        <v>122360</v>
      </c>
      <c r="D29" s="3">
        <v>111220</v>
      </c>
      <c r="E29" s="3">
        <v>97050</v>
      </c>
      <c r="F29" s="3">
        <v>142866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Watts</dc:creator>
  <cp:lastModifiedBy>Richard Watts</cp:lastModifiedBy>
  <dcterms:created xsi:type="dcterms:W3CDTF">2020-07-27T09:37:06Z</dcterms:created>
  <dcterms:modified xsi:type="dcterms:W3CDTF">2020-07-27T09:37:45Z</dcterms:modified>
</cp:coreProperties>
</file>