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evin\Documents\BM_take2\Data\"/>
    </mc:Choice>
  </mc:AlternateContent>
  <bookViews>
    <workbookView xWindow="0" yWindow="0" windowWidth="12660" windowHeight="7080"/>
  </bookViews>
  <sheets>
    <sheet name="Sheet1" sheetId="1" r:id="rId1"/>
    <sheet name="depth_groups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3" l="1"/>
  <c r="C4" i="3"/>
  <c r="A4" i="3"/>
</calcChain>
</file>

<file path=xl/sharedStrings.xml><?xml version="1.0" encoding="utf-8"?>
<sst xmlns="http://schemas.openxmlformats.org/spreadsheetml/2006/main" count="26" uniqueCount="25">
  <si>
    <t>Depth</t>
  </si>
  <si>
    <t>Lon</t>
  </si>
  <si>
    <t>Lat</t>
  </si>
  <si>
    <t>Core Name</t>
  </si>
  <si>
    <t>14GGC</t>
  </si>
  <si>
    <t>90GGC</t>
  </si>
  <si>
    <t>36GGC</t>
  </si>
  <si>
    <t>78GGC</t>
  </si>
  <si>
    <t>33GGC</t>
  </si>
  <si>
    <t>42JPC</t>
  </si>
  <si>
    <t>30GGC</t>
  </si>
  <si>
    <t>63GGC</t>
  </si>
  <si>
    <t>20JPC</t>
  </si>
  <si>
    <t>125GGC</t>
  </si>
  <si>
    <t>22GGC</t>
  </si>
  <si>
    <t>17JPC</t>
  </si>
  <si>
    <t>Up_Low</t>
  </si>
  <si>
    <t>Low_Deep</t>
  </si>
  <si>
    <t>Deep_Abyss</t>
  </si>
  <si>
    <t>citation</t>
  </si>
  <si>
    <t>Lund et al., 2015</t>
  </si>
  <si>
    <t>Tessin &amp; Lund, 2013</t>
  </si>
  <si>
    <t>Sortor &amp; Lund, 2011; Lund et al., 2015</t>
  </si>
  <si>
    <t>Tessin &amp; Lundm, 2012</t>
  </si>
  <si>
    <t>Tessin &amp; Lund, 2012; Lund et al.,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</si>
</sst>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1" xfId="0" applyFill="1" applyBorder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workbookViewId="0">
      <selection activeCell="E8" sqref="E8"/>
    </sheetView>
  </sheetViews>
  <sheetFormatPr defaultRowHeight="15" x14ac:dyDescent="0.25"/>
  <cols>
    <col min="1" max="1" width="16.42578125" bestFit="1" customWidth="1"/>
  </cols>
  <sheetData>
    <row r="1" spans="1:5" x14ac:dyDescent="0.25">
      <c r="A1" t="s">
        <v>3</v>
      </c>
      <c r="B1" t="s">
        <v>2</v>
      </c>
      <c r="C1" t="s">
        <v>1</v>
      </c>
      <c r="D1" t="s">
        <v>0</v>
      </c>
      <c r="E1" t="s">
        <v>19</v>
      </c>
    </row>
    <row r="2" spans="1:5" x14ac:dyDescent="0.25">
      <c r="A2" s="1" t="s">
        <v>4</v>
      </c>
      <c r="B2" s="1">
        <v>-26.68</v>
      </c>
      <c r="C2">
        <v>313.5</v>
      </c>
      <c r="D2" s="1">
        <v>441</v>
      </c>
      <c r="E2" t="s">
        <v>20</v>
      </c>
    </row>
    <row r="3" spans="1:5" x14ac:dyDescent="0.25">
      <c r="A3" s="1" t="s">
        <v>5</v>
      </c>
      <c r="B3" s="1">
        <v>-27.35</v>
      </c>
      <c r="C3">
        <v>313.37</v>
      </c>
      <c r="D3" s="1">
        <v>1105</v>
      </c>
      <c r="E3" t="s">
        <v>20</v>
      </c>
    </row>
    <row r="4" spans="1:5" x14ac:dyDescent="0.25">
      <c r="A4" s="1" t="s">
        <v>6</v>
      </c>
      <c r="B4" s="1">
        <v>-27.5167</v>
      </c>
      <c r="C4">
        <v>313.5333</v>
      </c>
      <c r="D4" s="1">
        <v>1268</v>
      </c>
      <c r="E4" t="s">
        <v>22</v>
      </c>
    </row>
    <row r="5" spans="1:5" x14ac:dyDescent="0.25">
      <c r="A5" s="1" t="s">
        <v>15</v>
      </c>
      <c r="B5" s="1">
        <v>-27.7</v>
      </c>
      <c r="C5">
        <v>313.52</v>
      </c>
      <c r="D5" s="1">
        <v>1627</v>
      </c>
      <c r="E5" t="s">
        <v>23</v>
      </c>
    </row>
    <row r="6" spans="1:5" x14ac:dyDescent="0.25">
      <c r="A6" s="1" t="s">
        <v>7</v>
      </c>
      <c r="B6" s="1">
        <v>-27.48</v>
      </c>
      <c r="C6">
        <v>313.67</v>
      </c>
      <c r="D6" s="1">
        <v>1802</v>
      </c>
      <c r="E6" t="s">
        <v>21</v>
      </c>
    </row>
    <row r="7" spans="1:5" x14ac:dyDescent="0.25">
      <c r="A7" s="1" t="s">
        <v>8</v>
      </c>
      <c r="B7" s="1">
        <v>-27.57</v>
      </c>
      <c r="C7">
        <v>313.82</v>
      </c>
      <c r="D7" s="1">
        <v>2082</v>
      </c>
      <c r="E7" t="s">
        <v>24</v>
      </c>
    </row>
    <row r="8" spans="1:5" x14ac:dyDescent="0.25">
      <c r="A8" s="1" t="s">
        <v>9</v>
      </c>
      <c r="B8" s="1">
        <v>-27.765999999999998</v>
      </c>
      <c r="C8">
        <v>313.96699999999998</v>
      </c>
      <c r="D8" s="1">
        <v>2296</v>
      </c>
    </row>
    <row r="9" spans="1:5" x14ac:dyDescent="0.25">
      <c r="A9" s="1" t="s">
        <v>10</v>
      </c>
      <c r="B9" s="1">
        <v>-28.13</v>
      </c>
      <c r="C9">
        <v>313.93</v>
      </c>
      <c r="D9" s="1">
        <v>2500</v>
      </c>
    </row>
    <row r="10" spans="1:5" x14ac:dyDescent="0.25">
      <c r="A10" s="1" t="s">
        <v>11</v>
      </c>
      <c r="B10" s="1">
        <v>-28.36</v>
      </c>
      <c r="C10">
        <v>314.15999999999997</v>
      </c>
      <c r="D10" s="1">
        <v>2732</v>
      </c>
    </row>
    <row r="11" spans="1:5" x14ac:dyDescent="0.25">
      <c r="A11" s="1" t="s">
        <v>12</v>
      </c>
      <c r="B11" s="1">
        <v>-28.64</v>
      </c>
      <c r="C11">
        <v>314.45999999999998</v>
      </c>
      <c r="D11" s="1">
        <v>2951</v>
      </c>
    </row>
    <row r="12" spans="1:5" x14ac:dyDescent="0.25">
      <c r="A12" s="1" t="s">
        <v>13</v>
      </c>
      <c r="B12" s="1">
        <v>-29.533300000000001</v>
      </c>
      <c r="C12">
        <v>314.91669999999999</v>
      </c>
      <c r="D12" s="1">
        <v>3589</v>
      </c>
    </row>
    <row r="13" spans="1:5" x14ac:dyDescent="0.25">
      <c r="A13" s="1" t="s">
        <v>14</v>
      </c>
      <c r="B13" s="1">
        <v>-29.783300000000001</v>
      </c>
      <c r="C13">
        <v>316.41669999999999</v>
      </c>
      <c r="D13" s="1">
        <v>3924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E9" sqref="E9"/>
    </sheetView>
  </sheetViews>
  <sheetFormatPr defaultRowHeight="15" x14ac:dyDescent="0.25"/>
  <cols>
    <col min="1" max="1" width="8" bestFit="1" customWidth="1"/>
    <col min="2" max="2" width="10.28515625" bestFit="1" customWidth="1"/>
    <col min="3" max="3" width="11.85546875" bestFit="1" customWidth="1"/>
  </cols>
  <sheetData>
    <row r="1" spans="1:3" x14ac:dyDescent="0.25">
      <c r="A1" s="2" t="s">
        <v>16</v>
      </c>
      <c r="B1" s="2" t="s">
        <v>17</v>
      </c>
      <c r="C1" s="2" t="s">
        <v>18</v>
      </c>
    </row>
    <row r="2" spans="1:3" x14ac:dyDescent="0.25">
      <c r="A2" s="1">
        <v>1627</v>
      </c>
      <c r="B2" s="1">
        <v>2296</v>
      </c>
      <c r="C2" s="1">
        <v>2951</v>
      </c>
    </row>
    <row r="3" spans="1:3" x14ac:dyDescent="0.25">
      <c r="A3" s="1">
        <v>1802</v>
      </c>
      <c r="B3" s="1">
        <v>2500</v>
      </c>
      <c r="C3" s="1">
        <v>3589</v>
      </c>
    </row>
    <row r="4" spans="1:3" x14ac:dyDescent="0.25">
      <c r="A4">
        <f>AVERAGE(A2:A3)</f>
        <v>1714.5</v>
      </c>
      <c r="B4">
        <f t="shared" ref="B4:C4" si="0">AVERAGE(B2:B3)</f>
        <v>2398</v>
      </c>
      <c r="C4">
        <f t="shared" si="0"/>
        <v>3270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depth_groups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Devin</cp:lastModifiedBy>
  <dcterms:created xsi:type="dcterms:W3CDTF">2019-05-04T22:59:32Z</dcterms:created>
  <dcterms:modified xsi:type="dcterms:W3CDTF">2023-03-05T22:49:49Z</dcterms:modified>
</cp:coreProperties>
</file>