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bisnis\7. devista\"/>
    </mc:Choice>
  </mc:AlternateContent>
  <xr:revisionPtr revIDLastSave="0" documentId="13_ncr:1_{3231D4E5-5731-4D5B-BB11-578B2DF524E6}" xr6:coauthVersionLast="47" xr6:coauthVersionMax="47" xr10:uidLastSave="{00000000-0000-0000-0000-000000000000}"/>
  <bookViews>
    <workbookView xWindow="-120" yWindow="-120" windowWidth="20730" windowHeight="11160" xr2:uid="{F5D84BC8-7CCC-4C0D-AAC1-C53355F8C2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</calcChain>
</file>

<file path=xl/sharedStrings.xml><?xml version="1.0" encoding="utf-8"?>
<sst xmlns="http://schemas.openxmlformats.org/spreadsheetml/2006/main" count="36" uniqueCount="36">
  <si>
    <t>provinsi</t>
  </si>
  <si>
    <t>DKI Jakarta</t>
  </si>
  <si>
    <t>Jawa Barat</t>
  </si>
  <si>
    <t>Jawa Timur</t>
  </si>
  <si>
    <t>Jawa Tengah</t>
  </si>
  <si>
    <t>Banten</t>
  </si>
  <si>
    <t>Sumatera Utara</t>
  </si>
  <si>
    <t>Sulawesi Selatan</t>
  </si>
  <si>
    <t>Sumatera Selatan</t>
  </si>
  <si>
    <t>Kalimantan Selatan</t>
  </si>
  <si>
    <t>Sulawesi Tengah</t>
  </si>
  <si>
    <t>Papua</t>
  </si>
  <si>
    <t>Kalimantan Timur</t>
  </si>
  <si>
    <t>Bali</t>
  </si>
  <si>
    <t>Sulawesi Utara</t>
  </si>
  <si>
    <t>Kalimantan Utara</t>
  </si>
  <si>
    <t>Maluku</t>
  </si>
  <si>
    <t>Nusa Tenggara Timur</t>
  </si>
  <si>
    <t>Jambi</t>
  </si>
  <si>
    <t>Bengkulu</t>
  </si>
  <si>
    <t>Gorontalo</t>
  </si>
  <si>
    <t>Maluku Utara</t>
  </si>
  <si>
    <t>Sumatera Barat</t>
  </si>
  <si>
    <t>Lampung</t>
  </si>
  <si>
    <t>Nusa Tenggara Barat</t>
  </si>
  <si>
    <t>Kalimantan Tengah</t>
  </si>
  <si>
    <t>Sulawesi Tenggara</t>
  </si>
  <si>
    <t>Aceh</t>
  </si>
  <si>
    <t>Papua Barat</t>
  </si>
  <si>
    <t>Riau</t>
  </si>
  <si>
    <t>Kepulauan Riau</t>
  </si>
  <si>
    <t>Bangka Belitung</t>
  </si>
  <si>
    <t>jumlah penduduk(Jiwa) (X)</t>
  </si>
  <si>
    <t>nilai impor(juta USD) (Y)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</si>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</sst>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wrapText="1"/>
    </xf>
    <xf numFmtId="3" fontId="1" fillId="0" borderId="1" xfId="0" applyNumberFormat="1" applyFont="1" applyBorder="1" applyAlignment="1">
      <alignment horizontal="right" wrapText="1"/>
    </xf>
    <xf numFmtId="4" fontId="1" fillId="0" borderId="0" xfId="0" applyNumberFormat="1" applyFont="1"/>
    <xf numFmtId="0" fontId="1" fillId="0" borderId="2" xfId="0" applyFont="1" applyBorder="1" applyAlignment="1">
      <alignment wrapText="1"/>
    </xf>
    <xf numFmtId="0" fontId="1" fillId="0" borderId="0" xfId="0" applyFont="1" applyAlignment="1">
      <alignment wrapText="1"/>
    </xf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A5B6-322E-4758-9857-B04E465CB6A7}">
  <dimension ref="A1:E32"/>
  <sheetViews>
    <sheetView tabSelected="1" zoomScale="140" workbookViewId="0">
      <selection activeCell="E1" sqref="E1"/>
    </sheetView>
  </sheetViews>
  <sheetFormatPr defaultRowHeight="15" x14ac:dyDescent="0.25"/>
  <cols>
    <col min="1" max="1" width="23.42578125" customWidth="1"/>
    <col min="2" max="2" width="26.42578125" customWidth="1"/>
    <col min="3" max="3" width="22.85546875" customWidth="1"/>
    <col min="4" max="4" width="13.28515625" customWidth="1"/>
    <col min="5" max="5" width="14.5703125" customWidth="1"/>
  </cols>
  <sheetData>
    <row r="1" spans="1:5" ht="15.75" thickBot="1" x14ac:dyDescent="0.3">
      <c r="A1" t="s">
        <v>0</v>
      </c>
      <c r="B1" t="s">
        <v>32</v>
      </c>
      <c r="C1" t="s">
        <v>33</v>
      </c>
      <c r="D1" t="s">
        <v>34</v>
      </c>
      <c r="E1" t="s">
        <v>35</v>
      </c>
    </row>
    <row r="2" spans="1:5" ht="15.75" thickBot="1" x14ac:dyDescent="0.3">
      <c r="A2" s="1" t="s">
        <v>1</v>
      </c>
      <c r="B2" s="2">
        <v>10770496</v>
      </c>
      <c r="C2" s="3">
        <v>18787.759999999998</v>
      </c>
      <c r="D2">
        <f>LOG(B2)</f>
        <v>7.0322357037717929</v>
      </c>
      <c r="E2">
        <f>LOG(C2)</f>
        <v>4.2738750037497999</v>
      </c>
    </row>
    <row r="3" spans="1:5" ht="15.75" thickBot="1" x14ac:dyDescent="0.3">
      <c r="A3" s="1" t="s">
        <v>2</v>
      </c>
      <c r="B3" s="2">
        <v>48795636</v>
      </c>
      <c r="C3" s="3">
        <v>13992.77</v>
      </c>
      <c r="D3">
        <f t="shared" ref="D3:D32" si="0">LOG(B3)</f>
        <v>7.6883809829480567</v>
      </c>
      <c r="E3">
        <f t="shared" ref="E3:E32" si="1">LOG(C3)</f>
        <v>4.1459036956665862</v>
      </c>
    </row>
    <row r="4" spans="1:5" ht="15.75" thickBot="1" x14ac:dyDescent="0.3">
      <c r="A4" s="1" t="s">
        <v>3</v>
      </c>
      <c r="B4" s="2">
        <v>39315027</v>
      </c>
      <c r="C4" s="3">
        <v>9299.57</v>
      </c>
      <c r="D4">
        <f t="shared" si="0"/>
        <v>7.5945585782585958</v>
      </c>
      <c r="E4">
        <f t="shared" si="1"/>
        <v>3.9684628678072027</v>
      </c>
    </row>
    <row r="5" spans="1:5" ht="15.75" thickBot="1" x14ac:dyDescent="0.3">
      <c r="A5" s="1" t="s">
        <v>4</v>
      </c>
      <c r="B5" s="2">
        <v>34622815</v>
      </c>
      <c r="C5" s="3">
        <v>5661.7</v>
      </c>
      <c r="D5">
        <f t="shared" si="0"/>
        <v>7.5393623751877312</v>
      </c>
      <c r="E5">
        <f t="shared" si="1"/>
        <v>3.7529468534083947</v>
      </c>
    </row>
    <row r="6" spans="1:5" ht="15.75" thickBot="1" x14ac:dyDescent="0.3">
      <c r="A6" s="1" t="s">
        <v>5</v>
      </c>
      <c r="B6" s="2">
        <v>17972962</v>
      </c>
      <c r="C6" s="3">
        <v>9621.61</v>
      </c>
      <c r="D6">
        <f t="shared" si="0"/>
        <v>7.2546196560878187</v>
      </c>
      <c r="E6">
        <f t="shared" si="1"/>
        <v>3.9832477493363858</v>
      </c>
    </row>
    <row r="7" spans="1:5" ht="15.75" thickBot="1" x14ac:dyDescent="0.3">
      <c r="A7" s="1" t="s">
        <v>6</v>
      </c>
      <c r="B7" s="2">
        <v>14284128</v>
      </c>
      <c r="C7" s="3">
        <v>7304.11</v>
      </c>
      <c r="D7">
        <f t="shared" si="0"/>
        <v>7.1548537332488751</v>
      </c>
      <c r="E7">
        <f t="shared" si="1"/>
        <v>3.8635673050565384</v>
      </c>
    </row>
    <row r="8" spans="1:5" ht="15.75" thickBot="1" x14ac:dyDescent="0.3">
      <c r="A8" s="1" t="s">
        <v>7</v>
      </c>
      <c r="B8" s="2">
        <v>13992423</v>
      </c>
      <c r="C8" s="3">
        <v>5796.3</v>
      </c>
      <c r="D8">
        <f t="shared" si="0"/>
        <v>7.1458929256722374</v>
      </c>
      <c r="E8">
        <f t="shared" si="1"/>
        <v>3.7631508552278525</v>
      </c>
    </row>
    <row r="9" spans="1:5" ht="15.75" thickBot="1" x14ac:dyDescent="0.3">
      <c r="A9" s="1" t="s">
        <v>8</v>
      </c>
      <c r="B9" s="2">
        <v>13803484</v>
      </c>
      <c r="C9" s="3">
        <v>4241.46</v>
      </c>
      <c r="D9">
        <f t="shared" si="0"/>
        <v>7.1399887161844182</v>
      </c>
      <c r="E9">
        <f t="shared" si="1"/>
        <v>3.6275153756495557</v>
      </c>
    </row>
    <row r="10" spans="1:5" ht="15.75" thickBot="1" x14ac:dyDescent="0.3">
      <c r="A10" s="1" t="s">
        <v>9</v>
      </c>
      <c r="B10" s="2">
        <v>6678750</v>
      </c>
      <c r="C10" s="3">
        <v>3852.43</v>
      </c>
      <c r="D10">
        <f t="shared" si="0"/>
        <v>6.8246951871909625</v>
      </c>
      <c r="E10">
        <f t="shared" si="1"/>
        <v>3.585734756179574</v>
      </c>
    </row>
    <row r="11" spans="1:5" ht="15.75" thickBot="1" x14ac:dyDescent="0.3">
      <c r="A11" s="1" t="s">
        <v>10</v>
      </c>
      <c r="B11" s="2">
        <v>4968622</v>
      </c>
      <c r="C11" s="3">
        <v>3537.99</v>
      </c>
      <c r="D11">
        <f t="shared" si="0"/>
        <v>6.696235957993558</v>
      </c>
      <c r="E11">
        <f t="shared" si="1"/>
        <v>3.5487566010578884</v>
      </c>
    </row>
    <row r="12" spans="1:5" ht="15.75" thickBot="1" x14ac:dyDescent="0.3">
      <c r="A12" s="1" t="s">
        <v>11</v>
      </c>
      <c r="B12" s="2">
        <v>4601123</v>
      </c>
      <c r="C12" s="3">
        <v>2110.81</v>
      </c>
      <c r="D12">
        <f t="shared" si="0"/>
        <v>6.6628638432424667</v>
      </c>
      <c r="E12">
        <f t="shared" si="1"/>
        <v>3.3244491429878091</v>
      </c>
    </row>
    <row r="13" spans="1:5" ht="15.75" thickBot="1" x14ac:dyDescent="0.3">
      <c r="A13" s="1" t="s">
        <v>12</v>
      </c>
      <c r="B13" s="2">
        <v>4524664</v>
      </c>
      <c r="C13" s="3">
        <v>6791.29</v>
      </c>
      <c r="D13">
        <f t="shared" si="0"/>
        <v>6.6555863341790387</v>
      </c>
      <c r="E13">
        <f t="shared" si="1"/>
        <v>3.831952275999166</v>
      </c>
    </row>
    <row r="14" spans="1:5" ht="15.75" thickBot="1" x14ac:dyDescent="0.3">
      <c r="A14" s="1" t="s">
        <v>13</v>
      </c>
      <c r="B14" s="2">
        <v>4288295</v>
      </c>
      <c r="C14" s="3">
        <v>4971.6499999999996</v>
      </c>
      <c r="D14">
        <f t="shared" si="0"/>
        <v>6.6322846536589113</v>
      </c>
      <c r="E14">
        <f t="shared" si="1"/>
        <v>3.6965005470776151</v>
      </c>
    </row>
    <row r="15" spans="1:5" ht="15.75" thickBot="1" x14ac:dyDescent="0.3">
      <c r="A15" s="1" t="s">
        <v>14</v>
      </c>
      <c r="B15" s="2">
        <v>3876939</v>
      </c>
      <c r="C15" s="3">
        <v>4259.67</v>
      </c>
      <c r="D15">
        <f t="shared" si="0"/>
        <v>6.5884889678445049</v>
      </c>
      <c r="E15">
        <f t="shared" si="1"/>
        <v>3.6293759552693077</v>
      </c>
    </row>
    <row r="16" spans="1:5" ht="15.75" thickBot="1" x14ac:dyDescent="0.3">
      <c r="A16" s="1" t="s">
        <v>15</v>
      </c>
      <c r="B16" s="2">
        <v>3245197</v>
      </c>
      <c r="C16" s="3">
        <v>2578.6</v>
      </c>
      <c r="D16">
        <f t="shared" si="0"/>
        <v>6.5112410658254607</v>
      </c>
      <c r="E16">
        <f t="shared" si="1"/>
        <v>3.4113839783279833</v>
      </c>
    </row>
    <row r="17" spans="1:5" ht="15.75" thickBot="1" x14ac:dyDescent="0.3">
      <c r="A17" s="1" t="s">
        <v>16</v>
      </c>
      <c r="B17" s="2">
        <v>3044702</v>
      </c>
      <c r="C17" s="3">
        <v>2372.34</v>
      </c>
      <c r="D17">
        <f t="shared" si="0"/>
        <v>6.4835447925062093</v>
      </c>
      <c r="E17">
        <f t="shared" si="1"/>
        <v>3.3751769315480997</v>
      </c>
    </row>
    <row r="18" spans="1:5" ht="15.75" customHeight="1" thickBot="1" x14ac:dyDescent="0.3">
      <c r="A18" s="1" t="s">
        <v>17</v>
      </c>
      <c r="B18" s="2">
        <v>2555000</v>
      </c>
      <c r="C18" s="3">
        <v>2749.63</v>
      </c>
      <c r="D18">
        <f t="shared" si="0"/>
        <v>6.4073909044707316</v>
      </c>
      <c r="E18">
        <f t="shared" si="1"/>
        <v>3.4392742575505322</v>
      </c>
    </row>
    <row r="19" spans="1:5" ht="15.75" thickBot="1" x14ac:dyDescent="0.3">
      <c r="A19" s="1" t="s">
        <v>18</v>
      </c>
      <c r="B19" s="2">
        <v>3531108</v>
      </c>
      <c r="C19" s="3">
        <v>2660.71</v>
      </c>
      <c r="D19">
        <f t="shared" si="0"/>
        <v>6.5479110007935573</v>
      </c>
      <c r="E19">
        <f t="shared" si="1"/>
        <v>3.4249975418707743</v>
      </c>
    </row>
    <row r="20" spans="1:5" ht="15.75" thickBot="1" x14ac:dyDescent="0.3">
      <c r="A20" s="1" t="s">
        <v>19</v>
      </c>
      <c r="B20" s="2">
        <v>2992000</v>
      </c>
      <c r="C20" s="3">
        <v>2489.86</v>
      </c>
      <c r="D20">
        <f t="shared" si="0"/>
        <v>6.4759615891924236</v>
      </c>
      <c r="E20">
        <f t="shared" si="1"/>
        <v>3.3961749282456153</v>
      </c>
    </row>
    <row r="21" spans="1:5" ht="15.75" thickBot="1" x14ac:dyDescent="0.3">
      <c r="A21" s="1" t="s">
        <v>20</v>
      </c>
      <c r="B21" s="2">
        <v>1360843</v>
      </c>
      <c r="C21" s="3">
        <v>2307.81</v>
      </c>
      <c r="D21">
        <f t="shared" si="0"/>
        <v>6.133808023684816</v>
      </c>
      <c r="E21">
        <f t="shared" si="1"/>
        <v>3.363200050866622</v>
      </c>
    </row>
    <row r="22" spans="1:5" ht="15.75" thickBot="1" x14ac:dyDescent="0.3">
      <c r="A22" s="1" t="s">
        <v>21</v>
      </c>
      <c r="B22" s="2">
        <v>1256302</v>
      </c>
      <c r="C22" s="3">
        <v>3356.74</v>
      </c>
      <c r="D22">
        <f t="shared" si="0"/>
        <v>6.0990940511591321</v>
      </c>
      <c r="E22">
        <f t="shared" si="1"/>
        <v>3.5259177037924805</v>
      </c>
    </row>
    <row r="23" spans="1:5" ht="15.75" thickBot="1" x14ac:dyDescent="0.3">
      <c r="A23" s="1" t="s">
        <v>22</v>
      </c>
      <c r="B23" s="2">
        <v>5845302</v>
      </c>
      <c r="C23" s="3">
        <v>2170.3000000000002</v>
      </c>
      <c r="D23">
        <f t="shared" si="0"/>
        <v>6.766806954085598</v>
      </c>
      <c r="E23">
        <f t="shared" si="1"/>
        <v>3.3365197704104164</v>
      </c>
    </row>
    <row r="24" spans="1:5" ht="15.75" thickBot="1" x14ac:dyDescent="0.3">
      <c r="A24" s="1" t="s">
        <v>23</v>
      </c>
      <c r="B24" s="2">
        <v>8481736</v>
      </c>
      <c r="C24" s="3">
        <v>3181.46</v>
      </c>
      <c r="D24">
        <f t="shared" si="0"/>
        <v>6.92848475061278</v>
      </c>
      <c r="E24">
        <f t="shared" si="1"/>
        <v>3.5026264672898346</v>
      </c>
    </row>
    <row r="25" spans="1:5" ht="18" customHeight="1" thickBot="1" x14ac:dyDescent="0.3">
      <c r="A25" s="1" t="s">
        <v>24</v>
      </c>
      <c r="B25" s="2">
        <v>6285160</v>
      </c>
      <c r="C25" s="3">
        <v>2235.4299999999998</v>
      </c>
      <c r="D25">
        <f t="shared" si="0"/>
        <v>6.7983163379062468</v>
      </c>
      <c r="E25">
        <f t="shared" si="1"/>
        <v>3.3493610749691105</v>
      </c>
    </row>
    <row r="26" spans="1:5" ht="15.75" thickBot="1" x14ac:dyDescent="0.3">
      <c r="A26" s="1" t="s">
        <v>25</v>
      </c>
      <c r="B26" s="2">
        <v>2496295</v>
      </c>
      <c r="C26" s="3">
        <v>2973.16</v>
      </c>
      <c r="D26">
        <f t="shared" si="0"/>
        <v>6.3972959068524329</v>
      </c>
      <c r="E26">
        <f t="shared" si="1"/>
        <v>3.4732182813029375</v>
      </c>
    </row>
    <row r="27" spans="1:5" ht="15.75" thickBot="1" x14ac:dyDescent="0.3">
      <c r="A27" s="1" t="s">
        <v>26</v>
      </c>
      <c r="B27" s="2">
        <v>2527801</v>
      </c>
      <c r="C27" s="3">
        <v>2829.21</v>
      </c>
      <c r="D27">
        <f t="shared" si="0"/>
        <v>6.4027428813177529</v>
      </c>
      <c r="E27">
        <f t="shared" si="1"/>
        <v>3.4516651844511079</v>
      </c>
    </row>
    <row r="28" spans="1:5" ht="15.75" thickBot="1" x14ac:dyDescent="0.3">
      <c r="A28" s="1" t="s">
        <v>27</v>
      </c>
      <c r="B28" s="2">
        <v>5090147</v>
      </c>
      <c r="C28" s="3">
        <v>2520.92</v>
      </c>
      <c r="D28">
        <f t="shared" si="0"/>
        <v>6.7067303246485439</v>
      </c>
      <c r="E28">
        <f t="shared" si="1"/>
        <v>3.4015590638002737</v>
      </c>
    </row>
    <row r="29" spans="1:5" ht="15.75" thickBot="1" x14ac:dyDescent="0.3">
      <c r="A29" s="1" t="s">
        <v>28</v>
      </c>
      <c r="B29" s="2">
        <v>1095057</v>
      </c>
      <c r="C29" s="3">
        <v>3217.9</v>
      </c>
      <c r="D29">
        <f t="shared" si="0"/>
        <v>6.0394367256977706</v>
      </c>
      <c r="E29">
        <f t="shared" si="1"/>
        <v>3.5075725437645664</v>
      </c>
    </row>
    <row r="30" spans="1:5" x14ac:dyDescent="0.25">
      <c r="A30" s="4" t="s">
        <v>29</v>
      </c>
      <c r="B30" s="6">
        <v>6464850</v>
      </c>
      <c r="C30" s="3">
        <v>3049.3</v>
      </c>
      <c r="D30">
        <f t="shared" si="0"/>
        <v>6.8105584526614198</v>
      </c>
      <c r="E30">
        <f t="shared" si="1"/>
        <v>3.4842001537636316</v>
      </c>
    </row>
    <row r="31" spans="1:5" x14ac:dyDescent="0.25">
      <c r="A31" s="4" t="s">
        <v>31</v>
      </c>
      <c r="B31" s="6">
        <v>1503921</v>
      </c>
      <c r="C31" s="3">
        <v>2464.7399999999998</v>
      </c>
      <c r="D31">
        <f t="shared" si="0"/>
        <v>6.1772250236457991</v>
      </c>
      <c r="E31">
        <f t="shared" si="1"/>
        <v>3.3917711132600052</v>
      </c>
    </row>
    <row r="32" spans="1:5" x14ac:dyDescent="0.25">
      <c r="A32" s="5" t="s">
        <v>30</v>
      </c>
      <c r="B32" s="6">
        <v>2150329</v>
      </c>
      <c r="C32" s="3">
        <v>1994.01</v>
      </c>
      <c r="D32">
        <f t="shared" si="0"/>
        <v>6.3325049119869821</v>
      </c>
      <c r="E32">
        <f t="shared" si="1"/>
        <v>3.2997273319766043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divana do</dc:creator>
  <cp:lastModifiedBy>divana do</cp:lastModifiedBy>
  <dcterms:created xsi:type="dcterms:W3CDTF">2024-01-14T14:50:37Z</dcterms:created>
  <dcterms:modified xsi:type="dcterms:W3CDTF">2024-01-17T11:35:24Z</dcterms:modified>
</cp:coreProperties>
</file>