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devya\PythonScripts\Obesity\"/>
    </mc:Choice>
  </mc:AlternateContent>
  <xr:revisionPtr revIDLastSave="0" documentId="13_ncr:1_{BDD6FCFB-D352-458C-AC8A-A50DB96B6895}" xr6:coauthVersionLast="45" xr6:coauthVersionMax="45" xr10:uidLastSave="{00000000-0000-0000-0000-000000000000}"/>
  <bookViews>
    <workbookView xWindow="1884" yWindow="1884" windowWidth="17280" windowHeight="8964" tabRatio="869" activeTab="2" xr2:uid="{00000000-000D-0000-FFFF-FFFF00000000}"/>
  </bookViews>
  <sheets>
    <sheet name="Chapter 7" sheetId="1" r:id="rId1"/>
    <sheet name="7.1" sheetId="2" r:id="rId2"/>
    <sheet name="7.2" sheetId="3" r:id="rId3"/>
    <sheet name="7.3" sheetId="4" r:id="rId4"/>
    <sheet name="7.4" sheetId="5" r:id="rId5"/>
    <sheet name="7.5" sheetId="6" r:id="rId6"/>
    <sheet name="7.6" sheetId="7" r:id="rId7"/>
    <sheet name="7.7" sheetId="8" r:id="rId8"/>
    <sheet name="7.8" sheetId="9" r:id="rId9"/>
    <sheet name="7.9" sheetId="10" r:id="rId10"/>
    <sheet name="7.10" sheetId="11" r:id="rId11"/>
    <sheet name="7.11" sheetId="12" r:id="rId12"/>
    <sheet name="7.12" sheetId="13" r:id="rId13"/>
    <sheet name="7.13" sheetId="22" r:id="rId14"/>
    <sheet name="7.14" sheetId="23" r:id="rId15"/>
  </sheets>
  <definedNames>
    <definedName name="_xlnm.Print_Area" localSheetId="1">'7.1'!$A$1:$F$28</definedName>
    <definedName name="_xlnm.Print_Area" localSheetId="10">'7.10'!$A$1:$M$34</definedName>
    <definedName name="_xlnm.Print_Area" localSheetId="11">'7.11'!$A$1:$K$197</definedName>
    <definedName name="_xlnm.Print_Area" localSheetId="12">'7.12'!$A$1:$K$299</definedName>
    <definedName name="_xlnm.Print_Area" localSheetId="13">'7.13'!$A$1:$T$43</definedName>
    <definedName name="_xlnm.Print_Area" localSheetId="14">'7.14'!$A$1:$G$58</definedName>
    <definedName name="_xlnm.Print_Area" localSheetId="2">'7.2'!$A$1:$L$28</definedName>
    <definedName name="_xlnm.Print_Area" localSheetId="3">'7.3'!$A$1:$K$194</definedName>
    <definedName name="_xlnm.Print_Area" localSheetId="4">'7.4'!$A$1:$K$293</definedName>
    <definedName name="_xlnm.Print_Area" localSheetId="5">'7.5'!$A$1:$F$28</definedName>
    <definedName name="_xlnm.Print_Area" localSheetId="6">'7.6'!$A$1:$L$28</definedName>
    <definedName name="_xlnm.Print_Area" localSheetId="7">'7.7'!$A$1:$K$194</definedName>
    <definedName name="_xlnm.Print_Area" localSheetId="8">'7.8'!$A$1:$K$293</definedName>
    <definedName name="_xlnm.Print_Area" localSheetId="9">'7.9'!$A$1:$G$33</definedName>
    <definedName name="_xlnm.Print_Area" localSheetId="0">'Chapter 7'!$A$1:$C$35</definedName>
    <definedName name="_xlnm.Print_Titles" localSheetId="11">'7.11'!$1:$7</definedName>
    <definedName name="_xlnm.Print_Titles" localSheetId="12">'7.12'!$3:$7</definedName>
    <definedName name="_xlnm.Print_Titles" localSheetId="3">'7.3'!$1:$7</definedName>
    <definedName name="_xlnm.Print_Titles" localSheetId="4">'7.4'!$1:$7</definedName>
    <definedName name="_xlnm.Print_Titles" localSheetId="7">'7.7'!$1:$7</definedName>
    <definedName name="_xlnm.Print_Titles" localSheetId="8">'7.8'!$1:$7</definedName>
  </definedNames>
  <calcPr calcId="145621"/>
</workbook>
</file>

<file path=xl/sharedStrings.xml><?xml version="1.0" encoding="utf-8"?>
<sst xmlns="http://schemas.openxmlformats.org/spreadsheetml/2006/main" count="4913" uniqueCount="1211">
  <si>
    <t>Statistics on Obesity, Physical Activity and Diet - England 2015</t>
  </si>
  <si>
    <t>Chapter 7 - Health Outcomes</t>
  </si>
  <si>
    <t>7.10</t>
  </si>
  <si>
    <t>7.11</t>
  </si>
  <si>
    <t>7.12</t>
  </si>
  <si>
    <t>7.13</t>
  </si>
  <si>
    <t>7.14</t>
  </si>
  <si>
    <t>Numbers</t>
  </si>
  <si>
    <t>Year</t>
  </si>
  <si>
    <t>Total</t>
  </si>
  <si>
    <t>Male</t>
  </si>
  <si>
    <t>Female</t>
  </si>
  <si>
    <t>Unknown</t>
  </si>
  <si>
    <t>2011/12</t>
  </si>
  <si>
    <t>2010/11</t>
  </si>
  <si>
    <t>2009/10</t>
  </si>
  <si>
    <t>2008/09</t>
  </si>
  <si>
    <t>2007/08</t>
  </si>
  <si>
    <t>2005/06</t>
  </si>
  <si>
    <t>2004/05</t>
  </si>
  <si>
    <t>2003/04</t>
  </si>
  <si>
    <t xml:space="preserve"> </t>
  </si>
  <si>
    <t>Footnotes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</si>
  <si>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</si>
  <si>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</si>
  <si>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</si>
  <si>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</si>
  <si>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Source</t>
  </si>
  <si>
    <t>Hospital Episode Statistics (HES), Health and Social Care Information Centre.</t>
  </si>
  <si>
    <t>Copyright © 2015. Health and Social Care Information Centre, Lifestyles Statistics. All rights reserved.</t>
  </si>
  <si>
    <t>Under 16</t>
  </si>
  <si>
    <t>16 to 24</t>
  </si>
  <si>
    <t>25 to 34</t>
  </si>
  <si>
    <t>35 to 44</t>
  </si>
  <si>
    <t>45 to 54</t>
  </si>
  <si>
    <t>55 to 64</t>
  </si>
  <si>
    <t>65 to 74</t>
  </si>
  <si>
    <t>75 and over</t>
  </si>
  <si>
    <t>ONS Code</t>
  </si>
  <si>
    <t>Region and LA Code</t>
  </si>
  <si>
    <t>Admissions</t>
  </si>
  <si>
    <t>E92000001</t>
  </si>
  <si>
    <t>England</t>
  </si>
  <si>
    <t>U</t>
  </si>
  <si>
    <t>.</t>
  </si>
  <si>
    <t>E12000001</t>
  </si>
  <si>
    <t>A</t>
  </si>
  <si>
    <t>North East</t>
  </si>
  <si>
    <t>E06000005</t>
  </si>
  <si>
    <t xml:space="preserve">Darlington Borough Council (Unitary)                                                                </t>
  </si>
  <si>
    <t>E06000047</t>
  </si>
  <si>
    <t xml:space="preserve">Durham County Council                                                                               </t>
  </si>
  <si>
    <t>E08000037</t>
  </si>
  <si>
    <t xml:space="preserve">Gateshead Metropolitan Borough Council                                                              </t>
  </si>
  <si>
    <t>E06000001</t>
  </si>
  <si>
    <t xml:space="preserve">Hartlepool Borough Council (Unitary)                                                                </t>
  </si>
  <si>
    <t>E06000002</t>
  </si>
  <si>
    <t xml:space="preserve">Middlesbrough Council (Unitary)                                                                     </t>
  </si>
  <si>
    <t>E08000021</t>
  </si>
  <si>
    <t xml:space="preserve">Newcastle-upon-Tyne City Council                                                          </t>
  </si>
  <si>
    <t>E08000022</t>
  </si>
  <si>
    <t xml:space="preserve">North Tyneside Council                                                                              </t>
  </si>
  <si>
    <t>E06000057</t>
  </si>
  <si>
    <t xml:space="preserve">Northumberland County Council                                                                       </t>
  </si>
  <si>
    <t>E06000003</t>
  </si>
  <si>
    <t xml:space="preserve">Redcar &amp; Cleveland Borough Council                                                                  </t>
  </si>
  <si>
    <t>E08000023</t>
  </si>
  <si>
    <t xml:space="preserve">South Tyneside Metropolitan Borough Council                                                         </t>
  </si>
  <si>
    <t>E06000004</t>
  </si>
  <si>
    <t xml:space="preserve">Stockton-on-Tees Borough Council (Unitary)                                                          </t>
  </si>
  <si>
    <t>E08000024</t>
  </si>
  <si>
    <t xml:space="preserve">Sunderland City Council                                                                             </t>
  </si>
  <si>
    <t>E12000002</t>
  </si>
  <si>
    <t>B</t>
  </si>
  <si>
    <t>North West</t>
  </si>
  <si>
    <t>E06000008</t>
  </si>
  <si>
    <t xml:space="preserve">Blackburn with Darwen Borough Council (Unitary)                                                     </t>
  </si>
  <si>
    <t>E06000009</t>
  </si>
  <si>
    <t xml:space="preserve">Blackpool Borough Council (Unitary)                                                                 </t>
  </si>
  <si>
    <t>E08000001</t>
  </si>
  <si>
    <t xml:space="preserve">Bolton Metropolitan Borough Council                                                                 </t>
  </si>
  <si>
    <t>E08000002</t>
  </si>
  <si>
    <t xml:space="preserve">Bury Metropolitan Borough Council                                                                   </t>
  </si>
  <si>
    <t>E06000049</t>
  </si>
  <si>
    <t xml:space="preserve">Cheshire East Council                                                                               </t>
  </si>
  <si>
    <t>E06000050</t>
  </si>
  <si>
    <t>Cheshire West and Chester Council</t>
  </si>
  <si>
    <t>E10000006</t>
  </si>
  <si>
    <t xml:space="preserve">Cumbria County Council                                                                              </t>
  </si>
  <si>
    <t>E06000006</t>
  </si>
  <si>
    <t xml:space="preserve">Halton Borough Council (Unitary)                                                                    </t>
  </si>
  <si>
    <t>E08000011</t>
  </si>
  <si>
    <t xml:space="preserve">Knowsley Metropolitan Borough Council                                                               </t>
  </si>
  <si>
    <t>E10000017</t>
  </si>
  <si>
    <t xml:space="preserve">Lancashire County Council                                                                           </t>
  </si>
  <si>
    <t>E08000012</t>
  </si>
  <si>
    <t xml:space="preserve">Liverpool City Council                                                                              </t>
  </si>
  <si>
    <t>E08000003</t>
  </si>
  <si>
    <r>
      <t>Manchester City Council</t>
    </r>
    <r>
      <rPr>
        <sz val="11"/>
        <color indexed="8"/>
        <rFont val="Arial"/>
        <family val="2"/>
      </rPr>
      <t xml:space="preserve">                                                                             </t>
    </r>
  </si>
  <si>
    <t>E08000004</t>
  </si>
  <si>
    <t xml:space="preserve">Oldham Metropolitian Borough Council                                                                </t>
  </si>
  <si>
    <t>E08000005</t>
  </si>
  <si>
    <t xml:space="preserve">Rochdale Metropolitan Borough Council                                                               </t>
  </si>
  <si>
    <t>E08000006</t>
  </si>
  <si>
    <t xml:space="preserve">Salford City Council                                                                                </t>
  </si>
  <si>
    <t>E08000014</t>
  </si>
  <si>
    <t xml:space="preserve">Sefton Council                                                                                      </t>
  </si>
  <si>
    <t>E08000013</t>
  </si>
  <si>
    <t xml:space="preserve">St Helens Metropolitan Borough Council                                                              </t>
  </si>
  <si>
    <t>E08000007</t>
  </si>
  <si>
    <t xml:space="preserve">Stockport Metropolitan Borough Council                                                              </t>
  </si>
  <si>
    <t>E08000008</t>
  </si>
  <si>
    <t xml:space="preserve">Tameside Metropolitan Borough Council                                                               </t>
  </si>
  <si>
    <t>E08000009</t>
  </si>
  <si>
    <t xml:space="preserve">Trafford Metropolitan Borough Council                                                               </t>
  </si>
  <si>
    <t>E06000007</t>
  </si>
  <si>
    <t xml:space="preserve">Warrington Borough Council (Unitary)                                                                </t>
  </si>
  <si>
    <t>E08000010</t>
  </si>
  <si>
    <t xml:space="preserve">Wigan Metropolitan Borough Council                                                                  </t>
  </si>
  <si>
    <t>E08000015</t>
  </si>
  <si>
    <t xml:space="preserve">Wirral Metropolitan Borough Council                                                                 </t>
  </si>
  <si>
    <t>E12000003</t>
  </si>
  <si>
    <t>D</t>
  </si>
  <si>
    <t>Yorkshire and the Humber</t>
  </si>
  <si>
    <t>E08000016</t>
  </si>
  <si>
    <t xml:space="preserve">Barnsley Metropolitan Borough Council                                                               </t>
  </si>
  <si>
    <t>E08000033</t>
  </si>
  <si>
    <t xml:space="preserve">Calderdale Metropolitan Borough Council                                                             </t>
  </si>
  <si>
    <t>E08000032</t>
  </si>
  <si>
    <t xml:space="preserve">City of Bradford Metropolitan District Council                                                      </t>
  </si>
  <si>
    <t>E08000017</t>
  </si>
  <si>
    <t xml:space="preserve">Doncaster Council                                                                                   </t>
  </si>
  <si>
    <t>E06000011</t>
  </si>
  <si>
    <t xml:space="preserve">East Riding of Yorkshire Council (Unitary)                                                          </t>
  </si>
  <si>
    <t>E06000010</t>
  </si>
  <si>
    <t xml:space="preserve">Kingston-upon-Hull City Council (Unitary)                                                           </t>
  </si>
  <si>
    <t>E08000034</t>
  </si>
  <si>
    <t xml:space="preserve">Kirklees Council                                                                                    </t>
  </si>
  <si>
    <t>E08000035</t>
  </si>
  <si>
    <t xml:space="preserve">Leeds City Council                                                                                  </t>
  </si>
  <si>
    <t>E06000012</t>
  </si>
  <si>
    <t xml:space="preserve">North East Lincolnshire Council (Unitary)                                                           </t>
  </si>
  <si>
    <t>E06000013</t>
  </si>
  <si>
    <t xml:space="preserve">North Lincolnshire Council (Unitary)                                                                </t>
  </si>
  <si>
    <t>E10000023</t>
  </si>
  <si>
    <t xml:space="preserve">North Yorkshire County Council                                                                      </t>
  </si>
  <si>
    <t>E08000018</t>
  </si>
  <si>
    <t xml:space="preserve">Rotherham Metropolitan Borough Council                                                              </t>
  </si>
  <si>
    <t>E08000019</t>
  </si>
  <si>
    <t xml:space="preserve">Sheffield City Council                                                                              </t>
  </si>
  <si>
    <t>E08000036</t>
  </si>
  <si>
    <t xml:space="preserve">Wakefield Council                                                                                   </t>
  </si>
  <si>
    <t>E06000014</t>
  </si>
  <si>
    <t xml:space="preserve">York City Council                                                                                   </t>
  </si>
  <si>
    <t>E12000004</t>
  </si>
  <si>
    <t>E</t>
  </si>
  <si>
    <t>East Midlands</t>
  </si>
  <si>
    <t>E06000015</t>
  </si>
  <si>
    <t xml:space="preserve">Derby City Council (Unitary)                                                                        </t>
  </si>
  <si>
    <t>E10000007</t>
  </si>
  <si>
    <t xml:space="preserve">Derbyshire County Council                                                                           </t>
  </si>
  <si>
    <t>E06000016</t>
  </si>
  <si>
    <t xml:space="preserve">Leicester City Council (Unitary)                                                                    </t>
  </si>
  <si>
    <t>E10000018</t>
  </si>
  <si>
    <t xml:space="preserve">Leicestershire County Council                                                                       </t>
  </si>
  <si>
    <t>E10000019</t>
  </si>
  <si>
    <t xml:space="preserve">Lincolnshire County Council                                                                         </t>
  </si>
  <si>
    <t>E10000021</t>
  </si>
  <si>
    <t xml:space="preserve">Northamptonshire County Council                                                                     </t>
  </si>
  <si>
    <t>E06000018</t>
  </si>
  <si>
    <t xml:space="preserve">Nottingham City Council (Unitary)                                                                   </t>
  </si>
  <si>
    <t>E10000024</t>
  </si>
  <si>
    <t xml:space="preserve">Nottinghamshire County Council                                                                      </t>
  </si>
  <si>
    <t>E06000017</t>
  </si>
  <si>
    <t xml:space="preserve">Rutland County Council                                                                              </t>
  </si>
  <si>
    <t>E12000005</t>
  </si>
  <si>
    <t>F</t>
  </si>
  <si>
    <t>West Midlands</t>
  </si>
  <si>
    <t>E08000025</t>
  </si>
  <si>
    <t xml:space="preserve">Birmingham City Council                                                                             </t>
  </si>
  <si>
    <t>E08000026</t>
  </si>
  <si>
    <t xml:space="preserve">Coventry City Council                                                                               </t>
  </si>
  <si>
    <t>E08000027</t>
  </si>
  <si>
    <t xml:space="preserve">Dudley Metropolitan Borough Council                                                                 </t>
  </si>
  <si>
    <t>E06000019</t>
  </si>
  <si>
    <t xml:space="preserve">Herefordshire Council                                                                               </t>
  </si>
  <si>
    <t>E08000028</t>
  </si>
  <si>
    <t>Sandwell Metropolitan Borough Council</t>
  </si>
  <si>
    <t>E06000051</t>
  </si>
  <si>
    <t xml:space="preserve">Shropshire Council                                                                                  </t>
  </si>
  <si>
    <t>E08000029</t>
  </si>
  <si>
    <t xml:space="preserve">Solihull Metropolitan Borough Council                                                               </t>
  </si>
  <si>
    <t>E10000028</t>
  </si>
  <si>
    <t xml:space="preserve">Staffordshire County Council                                                                        </t>
  </si>
  <si>
    <t>E06000021</t>
  </si>
  <si>
    <t xml:space="preserve">Stoke-on-Trent City Council (Unitary)                                                               </t>
  </si>
  <si>
    <t>E06000020</t>
  </si>
  <si>
    <t xml:space="preserve">Telford and Wrekin Council (Unitary)                                                                </t>
  </si>
  <si>
    <t>E08000030</t>
  </si>
  <si>
    <t xml:space="preserve">Walsall Metropolitan Borough Council                                                                </t>
  </si>
  <si>
    <t>E10000031</t>
  </si>
  <si>
    <t xml:space="preserve">Warwickshire County Council                                                                         </t>
  </si>
  <si>
    <t>E08000031</t>
  </si>
  <si>
    <t xml:space="preserve">Wolverhampton City Council                                                                          </t>
  </si>
  <si>
    <t>E10000034</t>
  </si>
  <si>
    <t xml:space="preserve">Worcestershire County Council                                                                       </t>
  </si>
  <si>
    <t>E12000006</t>
  </si>
  <si>
    <t>G</t>
  </si>
  <si>
    <t>East of England</t>
  </si>
  <si>
    <t>E06000055</t>
  </si>
  <si>
    <t xml:space="preserve">Bedford Borough Council                                                                             </t>
  </si>
  <si>
    <t>E10000003</t>
  </si>
  <si>
    <t xml:space="preserve">Cambridgeshire County Council                                                                       </t>
  </si>
  <si>
    <t>E06000056</t>
  </si>
  <si>
    <t xml:space="preserve">Central Bedfordshire Council                                                                        </t>
  </si>
  <si>
    <t>E10000012</t>
  </si>
  <si>
    <t xml:space="preserve">Essex County Council                                                                                </t>
  </si>
  <si>
    <t>E10000015</t>
  </si>
  <si>
    <t xml:space="preserve">Hertfordshire County Council                                                                        </t>
  </si>
  <si>
    <t>E06000032</t>
  </si>
  <si>
    <t xml:space="preserve">Luton Borough Council (Unitary)                                                                     </t>
  </si>
  <si>
    <t>E10000020</t>
  </si>
  <si>
    <t xml:space="preserve">Norfolk County Council                                                                              </t>
  </si>
  <si>
    <t>E06000031</t>
  </si>
  <si>
    <t xml:space="preserve">Peterborough City Council (Unitary)                                                                 </t>
  </si>
  <si>
    <t>E06000033</t>
  </si>
  <si>
    <t xml:space="preserve">Southend-on-Sea Borough Council (Unitary)                                                           </t>
  </si>
  <si>
    <t>E10000029</t>
  </si>
  <si>
    <t xml:space="preserve">Suffolk County Council                                                                              </t>
  </si>
  <si>
    <t>E06000034</t>
  </si>
  <si>
    <t xml:space="preserve">Thurrock Council (Unitary)                                                                          </t>
  </si>
  <si>
    <t>E12000007</t>
  </si>
  <si>
    <t>H</t>
  </si>
  <si>
    <t>London</t>
  </si>
  <si>
    <t>E09000001</t>
  </si>
  <si>
    <t xml:space="preserve">Corporation of the City of London                                                                   </t>
  </si>
  <si>
    <t>E09000002</t>
  </si>
  <si>
    <t xml:space="preserve">London Borough of Barking and Dagenham                                                              </t>
  </si>
  <si>
    <t>E09000003</t>
  </si>
  <si>
    <t xml:space="preserve">London Borough of Barnet                                                                            </t>
  </si>
  <si>
    <t>E09000004</t>
  </si>
  <si>
    <t xml:space="preserve">London Borough of Bexley                                                                            </t>
  </si>
  <si>
    <t>E09000005</t>
  </si>
  <si>
    <t xml:space="preserve">London Borough of Brent                                                                             </t>
  </si>
  <si>
    <t>E09000006</t>
  </si>
  <si>
    <t xml:space="preserve">London Borough of Bromley                                                                           </t>
  </si>
  <si>
    <t>E09000007</t>
  </si>
  <si>
    <t xml:space="preserve">London Borough of Camden                                                                            </t>
  </si>
  <si>
    <t>E09000008</t>
  </si>
  <si>
    <t xml:space="preserve">London Borough of Croydon                                                                           </t>
  </si>
  <si>
    <t>E09000009</t>
  </si>
  <si>
    <t xml:space="preserve">London Borough of Ealing                                                                            </t>
  </si>
  <si>
    <t>E09000010</t>
  </si>
  <si>
    <t xml:space="preserve">London Borough of Enfield                                                                           </t>
  </si>
  <si>
    <t>E09000011</t>
  </si>
  <si>
    <t xml:space="preserve">London Borough of Greenwich                                                                         </t>
  </si>
  <si>
    <t>E09000012</t>
  </si>
  <si>
    <t xml:space="preserve">London Borough of Hackney                                                                           </t>
  </si>
  <si>
    <t>E09000013</t>
  </si>
  <si>
    <t xml:space="preserve">London Borough of Hammersmith and Fulham                                                            </t>
  </si>
  <si>
    <t>E09000014</t>
  </si>
  <si>
    <t xml:space="preserve">London Borough of Haringey                                                                          </t>
  </si>
  <si>
    <t>E09000015</t>
  </si>
  <si>
    <t xml:space="preserve">London Borough of Harrow                                                                            </t>
  </si>
  <si>
    <t>E09000016</t>
  </si>
  <si>
    <t xml:space="preserve">London Borough of Havering                                                                          </t>
  </si>
  <si>
    <t>E09000017</t>
  </si>
  <si>
    <t xml:space="preserve">London Borough of Hillingdon                                                                        </t>
  </si>
  <si>
    <t>E09000018</t>
  </si>
  <si>
    <t xml:space="preserve">London Borough of Hounslow                                                                          </t>
  </si>
  <si>
    <t>E09000019</t>
  </si>
  <si>
    <t xml:space="preserve">London Borough of Islington                                                                         </t>
  </si>
  <si>
    <t>E09000022</t>
  </si>
  <si>
    <t xml:space="preserve">London Borough of Lambeth Council                                                                   </t>
  </si>
  <si>
    <t>E09000023</t>
  </si>
  <si>
    <t xml:space="preserve">London Borough of Lewisham Council                                                                  </t>
  </si>
  <si>
    <t>E09000024</t>
  </si>
  <si>
    <t xml:space="preserve">London Borough of Merton Council                                                                    </t>
  </si>
  <si>
    <t>E09000025</t>
  </si>
  <si>
    <t xml:space="preserve">London Borough of Newham Council                                                                    </t>
  </si>
  <si>
    <t>E09000026</t>
  </si>
  <si>
    <t xml:space="preserve">London Borough of Redbridge Council                                                                 </t>
  </si>
  <si>
    <t>E09000027</t>
  </si>
  <si>
    <t xml:space="preserve">London Borough of Richmond upon Thames Council                                                      </t>
  </si>
  <si>
    <t>E09000028</t>
  </si>
  <si>
    <t xml:space="preserve">London Borough of Southwark Council                                                                 </t>
  </si>
  <si>
    <t>E09000029</t>
  </si>
  <si>
    <t xml:space="preserve">London Borough of Sutton Council                                                                    </t>
  </si>
  <si>
    <t>E09000030</t>
  </si>
  <si>
    <t xml:space="preserve">London Borough of Tower Hamlets Council                                                             </t>
  </si>
  <si>
    <t>E09000031</t>
  </si>
  <si>
    <t xml:space="preserve">London Borough of Waltham Forest Council                                                            </t>
  </si>
  <si>
    <t>E09000032</t>
  </si>
  <si>
    <t xml:space="preserve">London Borough of Wandsworth                                                                        </t>
  </si>
  <si>
    <t>E09000020</t>
  </si>
  <si>
    <t xml:space="preserve">Royal Borough of Kensington and Chelsea                                                             </t>
  </si>
  <si>
    <t>E09000021</t>
  </si>
  <si>
    <t xml:space="preserve">Royal Borough of Kingston-upon-Thames Council                                                       </t>
  </si>
  <si>
    <t>E09000033</t>
  </si>
  <si>
    <t xml:space="preserve">Westminster City Council                                                                            </t>
  </si>
  <si>
    <t>E12000008</t>
  </si>
  <si>
    <t>J</t>
  </si>
  <si>
    <t>South East</t>
  </si>
  <si>
    <t>E06000036</t>
  </si>
  <si>
    <t xml:space="preserve">Bracknell Forest Borough Council (Unitary)                                                          </t>
  </si>
  <si>
    <t>E06000043</t>
  </si>
  <si>
    <t>Brighton &amp; Hove City Council (Unitary)</t>
  </si>
  <si>
    <t>E10000002</t>
  </si>
  <si>
    <t xml:space="preserve">Buckinghamshire County Council                                                                      </t>
  </si>
  <si>
    <t>E10000011</t>
  </si>
  <si>
    <t xml:space="preserve">East Sussex County Council                                                                          </t>
  </si>
  <si>
    <t>E10000014</t>
  </si>
  <si>
    <t xml:space="preserve">Hampshire County Council                                                                            </t>
  </si>
  <si>
    <t>E06000046</t>
  </si>
  <si>
    <t xml:space="preserve">Isle of Wight Council                                                                               </t>
  </si>
  <si>
    <t>E10000016</t>
  </si>
  <si>
    <t xml:space="preserve">Kent County Council                                                                                 </t>
  </si>
  <si>
    <t>E06000035</t>
  </si>
  <si>
    <t xml:space="preserve">Medway Council (Unitary)                                                                            </t>
  </si>
  <si>
    <t>E06000042</t>
  </si>
  <si>
    <t xml:space="preserve">Milton Keynes Council (Unitary)                                                                     </t>
  </si>
  <si>
    <t>E10000025</t>
  </si>
  <si>
    <t xml:space="preserve">Oxfordshire County Council                                                                          </t>
  </si>
  <si>
    <t>E06000044</t>
  </si>
  <si>
    <t xml:space="preserve">Portsmouth City Council (Unitary)                                                                   </t>
  </si>
  <si>
    <t>E06000038</t>
  </si>
  <si>
    <t xml:space="preserve">Reading Borough Council (Unitary)                                                                   </t>
  </si>
  <si>
    <t>E06000040</t>
  </si>
  <si>
    <t xml:space="preserve">Royal Borough of Windsor &amp; Maidenhead (Unitary)                                                     </t>
  </si>
  <si>
    <t>E06000039</t>
  </si>
  <si>
    <t xml:space="preserve">Slough Borough Council (Unitary)                                                                    </t>
  </si>
  <si>
    <t>E06000045</t>
  </si>
  <si>
    <t xml:space="preserve">Southampton City Council (Unitary)                                                                  </t>
  </si>
  <si>
    <t>E10000030</t>
  </si>
  <si>
    <t xml:space="preserve">Surrey County Council                                                                               </t>
  </si>
  <si>
    <t>E06000037</t>
  </si>
  <si>
    <t xml:space="preserve">West Berkshire District Council (Unitary)                                                           </t>
  </si>
  <si>
    <t>E10000032</t>
  </si>
  <si>
    <t xml:space="preserve">West Sussex County Council                                                                          </t>
  </si>
  <si>
    <t>E06000041</t>
  </si>
  <si>
    <t xml:space="preserve">Wokingham Borough Council (Unitary)                                                                 </t>
  </si>
  <si>
    <t>E12000009</t>
  </si>
  <si>
    <t>K</t>
  </si>
  <si>
    <t>South West</t>
  </si>
  <si>
    <t>E06000022</t>
  </si>
  <si>
    <t xml:space="preserve">Bath and North East Somerset Council (Unitary)                                                      </t>
  </si>
  <si>
    <t>E06000029</t>
  </si>
  <si>
    <t xml:space="preserve">Borough of Poole Council (Unitary)                                                                  </t>
  </si>
  <si>
    <t>E06000028</t>
  </si>
  <si>
    <t xml:space="preserve">Bournemouth Borough Council (Unitary)                                                               </t>
  </si>
  <si>
    <t>E06000023</t>
  </si>
  <si>
    <t xml:space="preserve">Bristol City Council                                                                                </t>
  </si>
  <si>
    <t>E06000052</t>
  </si>
  <si>
    <t xml:space="preserve">Cornwall Council                                                                                    </t>
  </si>
  <si>
    <t>E10000008</t>
  </si>
  <si>
    <t xml:space="preserve">Devon County Council                                                                                </t>
  </si>
  <si>
    <t>E10000009</t>
  </si>
  <si>
    <t xml:space="preserve">Dorset County Council                                                                               </t>
  </si>
  <si>
    <t>E10000013</t>
  </si>
  <si>
    <t xml:space="preserve">Gloucestershire County Council                                                                      </t>
  </si>
  <si>
    <t>E06000024</t>
  </si>
  <si>
    <t xml:space="preserve">North Somerset District Council                                                                     </t>
  </si>
  <si>
    <t>E06000026</t>
  </si>
  <si>
    <t xml:space="preserve">Plymouth City Council (Unitary)                                                                     </t>
  </si>
  <si>
    <t>E10000027</t>
  </si>
  <si>
    <t xml:space="preserve">Somerset County Council                                                                             </t>
  </si>
  <si>
    <t>E06000025</t>
  </si>
  <si>
    <t xml:space="preserve">South Gloucestershire Council (Unitary)                                                             </t>
  </si>
  <si>
    <t>E06000030</t>
  </si>
  <si>
    <t xml:space="preserve">Swindon Borough Council (Unitary)                                                                   </t>
  </si>
  <si>
    <t>E06000053</t>
  </si>
  <si>
    <t xml:space="preserve">The Council of the Isles of Scilly (Unitary)                                                        </t>
  </si>
  <si>
    <t>E06000027</t>
  </si>
  <si>
    <t xml:space="preserve">Torbay Council (Unitary)                                                                            </t>
  </si>
  <si>
    <t>E06000054</t>
  </si>
  <si>
    <t xml:space="preserve">Wiltshire Council                                                                                   </t>
  </si>
  <si>
    <t>1</t>
  </si>
  <si>
    <t>2</t>
  </si>
  <si>
    <t>3</t>
  </si>
  <si>
    <t>4</t>
  </si>
  <si>
    <t>5</t>
  </si>
  <si>
    <t>6</t>
  </si>
  <si>
    <t>7</t>
  </si>
  <si>
    <t>Totals include admissions where the gender was unknown or not specified.</t>
  </si>
  <si>
    <t>8</t>
  </si>
  <si>
    <t>* in this table means a figure between 1 and 5.</t>
  </si>
  <si>
    <t>Commissioning Region, Area Team and Clinical Commissioning Group Code</t>
  </si>
  <si>
    <t>Commissioning Region, Area Team and Clinical Commissioning Group Name</t>
  </si>
  <si>
    <t>E40000001</t>
  </si>
  <si>
    <t>Y54</t>
  </si>
  <si>
    <t>North of England</t>
  </si>
  <si>
    <t>E39000001</t>
  </si>
  <si>
    <t>Q44</t>
  </si>
  <si>
    <t>Cheshire, Warrington and Wirral</t>
  </si>
  <si>
    <t>E38000056</t>
  </si>
  <si>
    <t>01C</t>
  </si>
  <si>
    <t xml:space="preserve">NHS Eastern Cheshire </t>
  </si>
  <si>
    <t>E38000151</t>
  </si>
  <si>
    <t>01R</t>
  </si>
  <si>
    <t xml:space="preserve">NHS South Cheshire </t>
  </si>
  <si>
    <t>E38000189</t>
  </si>
  <si>
    <t>02D</t>
  </si>
  <si>
    <t xml:space="preserve">NHS Vale Royal </t>
  </si>
  <si>
    <t>E38000194</t>
  </si>
  <si>
    <t>02E</t>
  </si>
  <si>
    <t xml:space="preserve">NHS Warrington </t>
  </si>
  <si>
    <t>E38000196</t>
  </si>
  <si>
    <t>02F</t>
  </si>
  <si>
    <t xml:space="preserve">NHS West Cheshire </t>
  </si>
  <si>
    <t>E38000208</t>
  </si>
  <si>
    <t>12F</t>
  </si>
  <si>
    <t xml:space="preserve">NHS Wirral </t>
  </si>
  <si>
    <t/>
  </si>
  <si>
    <t>E39000002</t>
  </si>
  <si>
    <t>Q45</t>
  </si>
  <si>
    <t>Durham, Darlington and Tees</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</si>
  <si>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</si>
  <si>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</si>
  <si>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</si>
  <si>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</si>
  <si>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</si>
  <si>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</si>
  <si>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</si>
  <si>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</si>
  <si>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</si>
  <si>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</si>
  <si>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</si>
  <si>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</si>
  <si>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</si>
  <si>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</si>
  <si>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</si>
  <si>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E39000003</t>
  </si>
  <si>
    <t>Q46</t>
  </si>
  <si>
    <t>Greater Manchester</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</si>
  <si>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</si>
  <si>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</si>
  <si>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</si>
  <si>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</si>
  <si>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</si>
  <si>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</si>
  <si>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</si>
  <si>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</si>
  <si>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</si>
  <si>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</si>
  <si>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</si>
  <si>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</si>
  <si>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</si>
  <si>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</si>
  <si>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</si>
  <si>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</si>
  <si>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</si>
  <si>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</si>
  <si>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</si>
  <si>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</si>
  <si>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</si>
  <si>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</si>
  <si>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</si>
  <si>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</si>
  <si>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</si>
  <si>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</si>
  <si>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</si>
  <si>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</si>
  <si>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</si>
  <si>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</si>
  <si>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</si>
  <si>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</si>
  <si>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</si>
  <si>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</si>
  <si>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</si>
  <si>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</si>
  <si>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E39000004</t>
  </si>
  <si>
    <t>Q47</t>
  </si>
  <si>
    <t>Lancashire</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</si>
  <si>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</si>
  <si>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</si>
  <si>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</si>
  <si>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</si>
  <si>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</si>
  <si>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</si>
  <si>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</si>
  <si>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</si>
  <si>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</si>
  <si>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</si>
  <si>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</si>
  <si>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</si>
  <si>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</si>
  <si>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</si>
  <si>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</si>
  <si>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</si>
  <si>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</si>
  <si>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</si>
  <si>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</si>
  <si>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</si>
  <si>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</si>
  <si>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</si>
  <si>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</si>
  <si>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 xml:space="preserve">NHS West Lancashire </t>
  </si>
  <si>
    <t>E39000005</t>
  </si>
  <si>
    <t>Q48</t>
  </si>
  <si>
    <t>Merseyside</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</si>
  <si>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</si>
  <si>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</si>
  <si>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</si>
  <si>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</si>
  <si>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</si>
  <si>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</si>
  <si>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</si>
  <si>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</si>
  <si>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</si>
  <si>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</si>
  <si>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</si>
  <si>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</si>
  <si>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</si>
  <si>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</si>
  <si>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</si>
  <si>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</si>
  <si>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</si>
  <si>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</si>
  <si>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E39000006</t>
  </si>
  <si>
    <t>Q49</t>
  </si>
  <si>
    <t>Cumbria, Northumberland, Tyne and Wear</t>
  </si>
  <si>
    <t>E38000041</t>
  </si>
  <si>
    <t>01H</t>
  </si>
  <si>
    <t xml:space="preserve">NHS Cumbria </t>
  </si>
  <si>
    <t>E38000061</t>
  </si>
  <si>
    <t>00F</t>
  </si>
  <si>
    <t xml:space="preserve">NHS Gateshead </t>
  </si>
  <si>
    <t>E38000111</t>
  </si>
  <si>
    <t>00G</t>
  </si>
  <si>
    <t xml:space="preserve">NHS Newcastle North and East </t>
  </si>
  <si>
    <t>E38000112</t>
  </si>
  <si>
    <t>00H</t>
  </si>
  <si>
    <t xml:space="preserve">NHS Newcastle West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</si>
  <si>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</si>
  <si>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</si>
  <si>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</si>
  <si>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</si>
  <si>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</si>
  <si>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</si>
  <si>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</si>
  <si>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</si>
  <si>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</si>
  <si>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</si>
  <si>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</si>
  <si>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</si>
  <si>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E39000007</t>
  </si>
  <si>
    <t>Q50</t>
  </si>
  <si>
    <t>North Yorkshire and Humber</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</si>
  <si>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</si>
  <si>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</si>
  <si>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</si>
  <si>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</si>
  <si>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</si>
  <si>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</si>
  <si>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</si>
  <si>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</si>
  <si>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</si>
  <si>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</si>
  <si>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</si>
  <si>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</si>
  <si>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</si>
  <si>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</si>
  <si>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</si>
  <si>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</si>
  <si>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</si>
  <si>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</si>
  <si>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</si>
  <si>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</si>
  <si>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</si>
  <si>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</si>
  <si>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</si>
  <si>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</si>
  <si>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E39000008</t>
  </si>
  <si>
    <t>Q51</t>
  </si>
  <si>
    <t>South Yorkshire and Bassetlaw</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</si>
  <si>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</si>
  <si>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</si>
  <si>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</si>
  <si>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</si>
  <si>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</si>
  <si>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</si>
  <si>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</si>
  <si>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</si>
  <si>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</si>
  <si>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</si>
  <si>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</si>
  <si>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</si>
  <si>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</si>
  <si>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</si>
  <si>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</si>
  <si>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E39000009</t>
  </si>
  <si>
    <t>Q52</t>
  </si>
  <si>
    <t>West Yorkshire</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</si>
  <si>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</si>
  <si>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</si>
  <si>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</si>
  <si>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</si>
  <si>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</si>
  <si>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</si>
  <si>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</si>
  <si>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</si>
  <si>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</si>
  <si>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</si>
  <si>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</si>
  <si>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</si>
  <si>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</si>
  <si>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</si>
  <si>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</si>
  <si>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</si>
  <si>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</si>
  <si>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</si>
  <si>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</si>
  <si>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</si>
  <si>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</si>
  <si>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</si>
  <si>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</si>
  <si>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</si>
  <si>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</si>
  <si>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</si>
  <si>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</si>
  <si>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</si>
  <si>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</si>
  <si>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</si>
  <si>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</si>
  <si>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Y55</t>
  </si>
  <si>
    <t>Midlands and East of England</t>
  </si>
  <si>
    <t>E39000010</t>
  </si>
  <si>
    <t>Q53</t>
  </si>
  <si>
    <t>Arden, Herefordshire and Worcestershire</t>
  </si>
  <si>
    <t>E38000038</t>
  </si>
  <si>
    <t>05A</t>
  </si>
  <si>
    <t xml:space="preserve">NHS Coventry and Rugby </t>
  </si>
  <si>
    <t>E38000078</t>
  </si>
  <si>
    <t>05F</t>
  </si>
  <si>
    <t xml:space="preserve">NHS Herefordshire </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</si>
  <si>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</si>
  <si>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</si>
  <si>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</si>
  <si>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</si>
  <si>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</si>
  <si>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</si>
  <si>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</si>
  <si>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</si>
  <si>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</si>
  <si>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</si>
  <si>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</si>
  <si>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</si>
  <si>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</si>
  <si>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</si>
  <si>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</si>
  <si>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E39000011</t>
  </si>
  <si>
    <t>Q54</t>
  </si>
  <si>
    <t>Birmingham and the Black Country</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</si>
  <si>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</si>
  <si>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</si>
  <si>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</si>
  <si>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</si>
  <si>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</si>
  <si>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</si>
  <si>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</si>
  <si>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</si>
  <si>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</si>
  <si>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</si>
  <si>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</si>
  <si>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</si>
  <si>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</si>
  <si>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</si>
  <si>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</si>
  <si>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</si>
  <si>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</si>
  <si>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</si>
  <si>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</si>
  <si>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</si>
  <si>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</si>
  <si>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E39000012</t>
  </si>
  <si>
    <t>Q55</t>
  </si>
  <si>
    <t>Derbyshire and Nottinghamshire</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</si>
  <si>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</si>
  <si>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</si>
  <si>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</si>
  <si>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</si>
  <si>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</si>
  <si>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</si>
  <si>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</si>
  <si>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</si>
  <si>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</si>
  <si>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</si>
  <si>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</si>
  <si>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</si>
  <si>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</si>
  <si>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</si>
  <si>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</si>
  <si>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</si>
  <si>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</si>
  <si>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</si>
  <si>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</si>
  <si>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</si>
  <si>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</si>
  <si>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</si>
  <si>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</si>
  <si>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</si>
  <si>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</si>
  <si>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</si>
  <si>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</si>
  <si>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</si>
  <si>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</si>
  <si>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</si>
  <si>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E39000013</t>
  </si>
  <si>
    <t>Q56</t>
  </si>
  <si>
    <t>East Anglia</t>
  </si>
  <si>
    <t>E38000026</t>
  </si>
  <si>
    <t>06H</t>
  </si>
  <si>
    <t xml:space="preserve">NHS Cambridgeshire and Peterborough </t>
  </si>
  <si>
    <t>E38000063</t>
  </si>
  <si>
    <t>06M</t>
  </si>
  <si>
    <t xml:space="preserve">NHS Great Yarmouth &amp; Waveney </t>
  </si>
  <si>
    <t>E38000086</t>
  </si>
  <si>
    <t>06L</t>
  </si>
  <si>
    <t xml:space="preserve">NHS Ipswich and East Suffolk </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</si>
  <si>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</si>
  <si>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</si>
  <si>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</si>
  <si>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</si>
  <si>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</si>
  <si>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</si>
  <si>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</si>
  <si>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</si>
  <si>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</si>
  <si>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</si>
  <si>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</si>
  <si>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</si>
  <si>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</si>
  <si>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</si>
  <si>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 xml:space="preserve">NHS West Suffolk </t>
  </si>
  <si>
    <t>E39000014</t>
  </si>
  <si>
    <t>Q57</t>
  </si>
  <si>
    <t>Essex</t>
  </si>
  <si>
    <t>E38000007</t>
  </si>
  <si>
    <t>99E</t>
  </si>
  <si>
    <t xml:space="preserve">NHS Basildon and Brentwood </t>
  </si>
  <si>
    <t>E38000030</t>
  </si>
  <si>
    <t>99F</t>
  </si>
  <si>
    <t xml:space="preserve">NHS Castle Point, Rayleigh and Rochford </t>
  </si>
  <si>
    <t>E38000106</t>
  </si>
  <si>
    <t>06Q</t>
  </si>
  <si>
    <t xml:space="preserve">NHS Mid Essex </t>
  </si>
  <si>
    <t>E38000117</t>
  </si>
  <si>
    <t>06T</t>
  </si>
  <si>
    <t xml:space="preserve">NHS North East Essex </t>
  </si>
  <si>
    <t>E38000168</t>
  </si>
  <si>
    <t>99G</t>
  </si>
  <si>
    <t xml:space="preserve">NHS Southend </t>
  </si>
  <si>
    <t>E38000185</t>
  </si>
  <si>
    <t>07G</t>
  </si>
  <si>
    <t xml:space="preserve">NHS Thurrock </t>
  </si>
  <si>
    <t>E38000197</t>
  </si>
  <si>
    <t>07H</t>
  </si>
  <si>
    <t xml:space="preserve">NHS West Essex </t>
  </si>
  <si>
    <t>E39000015</t>
  </si>
  <si>
    <t>Q58</t>
  </si>
  <si>
    <t>Hertfordshire and the South Midlands</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</si>
  <si>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</si>
  <si>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</si>
  <si>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</si>
  <si>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</si>
  <si>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</si>
  <si>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</si>
  <si>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</si>
  <si>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</si>
  <si>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</si>
  <si>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</si>
  <si>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</si>
  <si>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</si>
  <si>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</si>
  <si>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</si>
  <si>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</si>
  <si>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</si>
  <si>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</si>
  <si>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</si>
  <si>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</si>
  <si>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</si>
  <si>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E39000016</t>
  </si>
  <si>
    <t>Q59</t>
  </si>
  <si>
    <t>Leicestershire and Lincolnshire</t>
  </si>
  <si>
    <t>E38000051</t>
  </si>
  <si>
    <t>03W</t>
  </si>
  <si>
    <t xml:space="preserve">NHS East Leicestershire and Rutland </t>
  </si>
  <si>
    <t>E38000097</t>
  </si>
  <si>
    <t>04C</t>
  </si>
  <si>
    <t xml:space="preserve">NHS Leicester City </t>
  </si>
  <si>
    <t>E38000099</t>
  </si>
  <si>
    <t>03T</t>
  </si>
  <si>
    <t xml:space="preserve">NHS Lincolnshire East </t>
  </si>
  <si>
    <t>E38000100</t>
  </si>
  <si>
    <t>04D</t>
  </si>
  <si>
    <t xml:space="preserve">NHS Lincolnshire West </t>
  </si>
  <si>
    <t>E38000157</t>
  </si>
  <si>
    <t>99D</t>
  </si>
  <si>
    <t xml:space="preserve">NHS South Lincolnshire </t>
  </si>
  <si>
    <t>E38000165</t>
  </si>
  <si>
    <t>04Q</t>
  </si>
  <si>
    <t xml:space="preserve">NHS South West Lincolnshire </t>
  </si>
  <si>
    <t>E38000201</t>
  </si>
  <si>
    <t>04V</t>
  </si>
  <si>
    <t xml:space="preserve">NHS West Leicestershire </t>
  </si>
  <si>
    <t>E39000017</t>
  </si>
  <si>
    <t>Q60</t>
  </si>
  <si>
    <t>Shropshire and Staffordshire</t>
  </si>
  <si>
    <t>E38000028</t>
  </si>
  <si>
    <t>04Y</t>
  </si>
  <si>
    <t xml:space="preserve">NHS Cannock Chase </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</si>
  <si>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</si>
  <si>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</si>
  <si>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</si>
  <si>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</si>
  <si>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</si>
  <si>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</si>
  <si>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</si>
  <si>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</si>
  <si>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</si>
  <si>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</si>
  <si>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</si>
  <si>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</si>
  <si>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</si>
  <si>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</si>
  <si>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 xml:space="preserve">NHS Stafford and Surrounds </t>
  </si>
  <si>
    <t>E38000175</t>
  </si>
  <si>
    <t>05W</t>
  </si>
  <si>
    <t xml:space="preserve">NHS Stoke on Trent </t>
  </si>
  <si>
    <t>E38000183</t>
  </si>
  <si>
    <t>05X</t>
  </si>
  <si>
    <t xml:space="preserve">NHS Telford &amp; Wrekin </t>
  </si>
  <si>
    <t>E40000003</t>
  </si>
  <si>
    <t>Y56</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</si>
  <si>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</si>
  <si>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</si>
  <si>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</si>
  <si>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</si>
  <si>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</si>
  <si>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</si>
  <si>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</si>
  <si>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</si>
  <si>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</si>
  <si>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</si>
  <si>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</si>
  <si>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</si>
  <si>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</si>
  <si>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</si>
  <si>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</si>
  <si>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</si>
  <si>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</si>
  <si>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</si>
  <si>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</si>
  <si>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</si>
  <si>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</si>
  <si>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</si>
  <si>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</si>
  <si>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</si>
  <si>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</si>
  <si>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</si>
  <si>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</si>
  <si>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</si>
  <si>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</si>
  <si>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</si>
  <si>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</si>
  <si>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</si>
  <si>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</si>
  <si>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</si>
  <si>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</si>
  <si>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</si>
  <si>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</si>
  <si>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</si>
  <si>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</si>
  <si>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</si>
  <si>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</si>
  <si>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</si>
  <si>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</si>
  <si>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</si>
  <si>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</si>
  <si>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</si>
  <si>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</si>
  <si>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</si>
  <si>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</si>
  <si>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</si>
  <si>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</si>
  <si>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</si>
  <si>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</si>
  <si>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</si>
  <si>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</si>
  <si>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</si>
  <si>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</si>
  <si>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</si>
  <si>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</si>
  <si>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</si>
  <si>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</si>
  <si>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</si>
  <si>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</si>
  <si>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</si>
  <si>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</si>
  <si>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</si>
  <si>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</si>
  <si>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</si>
  <si>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</si>
  <si>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</si>
  <si>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</si>
  <si>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</si>
  <si>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</si>
  <si>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</si>
  <si>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</si>
  <si>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</si>
  <si>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</si>
  <si>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</si>
  <si>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</si>
  <si>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</si>
  <si>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</si>
  <si>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</si>
  <si>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</si>
  <si>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</si>
  <si>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</si>
  <si>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</si>
  <si>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</si>
  <si>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</si>
  <si>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</si>
  <si>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</si>
  <si>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</si>
  <si>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 xml:space="preserve">NHS Waltham Forest </t>
  </si>
  <si>
    <t>E38000193</t>
  </si>
  <si>
    <t>08X</t>
  </si>
  <si>
    <t xml:space="preserve">NHS Wandsworth </t>
  </si>
  <si>
    <t>E38000202</t>
  </si>
  <si>
    <t>08Y</t>
  </si>
  <si>
    <t xml:space="preserve">NHS West London (Kensington and Chelsea, Queen’s Park and Paddington) </t>
  </si>
  <si>
    <t>E40000004</t>
  </si>
  <si>
    <t>Y57</t>
  </si>
  <si>
    <t>South of England</t>
  </si>
  <si>
    <t>E39000019</t>
  </si>
  <si>
    <t>Q64</t>
  </si>
  <si>
    <t>Bath, Gloucestershire, Swindon and Wiltshire</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</si>
  <si>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</si>
  <si>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</si>
  <si>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</si>
  <si>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</si>
  <si>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</si>
  <si>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</si>
  <si>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</si>
  <si>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</si>
  <si>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</si>
  <si>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</si>
  <si>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</si>
  <si>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</si>
  <si>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E39000020</t>
  </si>
  <si>
    <t>Q65</t>
  </si>
  <si>
    <t>Bristol, North Somerset, Somerset and South Gloucestershire</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</si>
  <si>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</si>
  <si>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</si>
  <si>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</si>
  <si>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</si>
  <si>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</si>
  <si>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</si>
  <si>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</si>
  <si>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</si>
  <si>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</si>
  <si>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</si>
  <si>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</si>
  <si>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</si>
  <si>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E39000021</t>
  </si>
  <si>
    <t>Q66</t>
  </si>
  <si>
    <t>Devon, Cornwall and Isles of Scilly</t>
  </si>
  <si>
    <t>E38000089</t>
  </si>
  <si>
    <t>11N</t>
  </si>
  <si>
    <t xml:space="preserve">NHS Kernow </t>
  </si>
  <si>
    <t>E38000129</t>
  </si>
  <si>
    <t>99P</t>
  </si>
  <si>
    <t xml:space="preserve">NHS North, East, West Devon </t>
  </si>
  <si>
    <t>E38000152</t>
  </si>
  <si>
    <t>99Q</t>
  </si>
  <si>
    <t xml:space="preserve">NHS South Devon and Torbay </t>
  </si>
  <si>
    <t>E39000022</t>
  </si>
  <si>
    <t>Q67</t>
  </si>
  <si>
    <t>Kent and Medway</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</si>
  <si>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</si>
  <si>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</si>
  <si>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</si>
  <si>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</si>
  <si>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</si>
  <si>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</si>
  <si>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</si>
  <si>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</si>
  <si>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</si>
  <si>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</si>
  <si>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</si>
  <si>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</si>
  <si>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</si>
  <si>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</si>
  <si>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</si>
  <si>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</si>
  <si>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</si>
  <si>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</si>
  <si>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</si>
  <si>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</si>
  <si>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</si>
  <si>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</si>
  <si>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</si>
  <si>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</si>
  <si>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E39000023</t>
  </si>
  <si>
    <t>Q68</t>
  </si>
  <si>
    <t>Surrey and Sussex</t>
  </si>
  <si>
    <t>E38000021</t>
  </si>
  <si>
    <t>09D</t>
  </si>
  <si>
    <t xml:space="preserve">NHS Brighton &amp; Hove </t>
  </si>
  <si>
    <t>E38000036</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</si>
  <si>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</si>
  <si>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</si>
  <si>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</si>
  <si>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</si>
  <si>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</si>
  <si>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</si>
  <si>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</si>
  <si>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</si>
  <si>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</si>
  <si>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</si>
  <si>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</si>
  <si>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E38000067</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</si>
  <si>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</si>
  <si>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</si>
  <si>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</si>
  <si>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</si>
  <si>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</si>
  <si>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</si>
  <si>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</si>
  <si>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</si>
  <si>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</si>
  <si>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</si>
  <si>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</si>
  <si>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</si>
  <si>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</si>
  <si>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</si>
  <si>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</si>
  <si>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</si>
  <si>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</si>
  <si>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</si>
  <si>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</si>
  <si>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</si>
  <si>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E39000024</t>
  </si>
  <si>
    <t>Q69</t>
  </si>
  <si>
    <t>Thames Valley</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</si>
  <si>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</si>
  <si>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</si>
  <si>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</si>
  <si>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</si>
  <si>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</si>
  <si>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</si>
  <si>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</si>
  <si>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</si>
  <si>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</si>
  <si>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</si>
  <si>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</si>
  <si>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</si>
  <si>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</si>
  <si>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</si>
  <si>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</si>
  <si>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</si>
  <si>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</si>
  <si>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</si>
  <si>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</si>
  <si>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</si>
  <si>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</si>
  <si>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</si>
  <si>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</si>
  <si>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</si>
  <si>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</si>
  <si>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</si>
  <si>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</si>
  <si>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</si>
  <si>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</si>
  <si>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</si>
  <si>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</si>
  <si>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</si>
  <si>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</si>
  <si>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</si>
  <si>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</si>
  <si>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</si>
  <si>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</si>
  <si>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</si>
  <si>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</si>
  <si>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</si>
  <si>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</si>
  <si>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</si>
  <si>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</si>
  <si>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</si>
  <si>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</si>
  <si>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</si>
  <si>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</si>
  <si>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</si>
  <si>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</si>
  <si>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</si>
  <si>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</si>
  <si>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</si>
  <si>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</si>
  <si>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</si>
  <si>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</si>
  <si>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</si>
  <si>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</si>
  <si>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</si>
  <si>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</si>
  <si>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</si>
  <si>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</si>
  <si>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Commissioning Region, Area Team and CCG Code</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</si>
  <si>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</si>
  <si>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</si>
  <si>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</si>
  <si>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</si>
  <si>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</si>
  <si>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</si>
  <si>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</si>
  <si>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Totals include episodes where the gender was unknown or not specied.</t>
  </si>
  <si>
    <t>http://www.hscic.gov.uk/media/13556/Statistics-on-Obesity-Physical-Activity-and-Diet-England-2014/pdf/MethChange201402_SOPAD.pdf</t>
  </si>
  <si>
    <t>Thousands / £</t>
  </si>
  <si>
    <t>Prescription Items (thousands)</t>
  </si>
  <si>
    <t>Orlistat</t>
  </si>
  <si>
    <t>Sibutramine</t>
  </si>
  <si>
    <t>Rimonabant</t>
  </si>
  <si>
    <t>-</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</si>
  <si>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</si>
  <si>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</si>
  <si>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</si>
  <si>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</si>
  <si>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 xml:space="preserve">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</si>
  <si>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Prescriptions written in England but dispensed outside England are included.</t>
  </si>
  <si>
    <t>Rimonabant was only available on prescription from July 2006, therefore figures for Rimonbant in 2006 only reflect six months worth of data.</t>
  </si>
  <si>
    <t>On 16th January 2009, the European Commission issued a decision to withdraw the marketing authorisation for Rimonabant (Acomplia) following an assessment of the benefits and risks of taking this medicine.</t>
  </si>
  <si>
    <t>Up until 2007 'total' included other drugs that may be used to treat obesity which include Phentermine and Diethylpropion Hydrochloride.</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</si>
  <si>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</si>
  <si>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http://guidance.nice.org.uk/CG43/NICEGuidance/doc/English </t>
  </si>
  <si>
    <r>
      <t xml:space="preserve">Prescription Items </t>
    </r>
    <r>
      <rPr>
        <sz val="11"/>
        <rFont val="Arial"/>
        <family val="2"/>
      </rPr>
      <t>(thousands)</t>
    </r>
  </si>
  <si>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</si>
  <si>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</si>
  <si>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t>
  </si>
  <si>
    <t>2012 data - 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t>
  </si>
  <si>
    <t>Commissioning Region / Area Team Name</t>
  </si>
  <si>
    <t>Region / Area Team Code</t>
  </si>
  <si>
    <t>Prescribing Analyses and Cost (PACT) from the NHS Prescription Services a division of the NHS Business Services Authority (NHS BSA). Health and Social Care Information Centre, Lifestyles Statistics.</t>
  </si>
  <si>
    <t>Copyright © 2015, re-used with the permission of the NHS Prescription Services.</t>
  </si>
  <si>
    <r>
      <t>Prescription Items</t>
    </r>
    <r>
      <rPr>
        <sz val="11"/>
        <rFont val="Arial"/>
        <family val="2"/>
      </rPr>
      <t xml:space="preserve"> (thousands)</t>
    </r>
    <r>
      <rPr>
        <b/>
        <sz val="11"/>
        <rFont val="Arial"/>
        <family val="2"/>
      </rPr>
      <t xml:space="preserve"> per 100,000 population</t>
    </r>
    <r>
      <rPr>
        <vertAlign val="superscript"/>
        <sz val="11"/>
        <rFont val="Arial"/>
        <family val="2"/>
      </rPr>
      <t>6</t>
    </r>
  </si>
  <si>
    <r>
      <t>ENGLAND</t>
    </r>
    <r>
      <rPr>
        <vertAlign val="superscript"/>
        <sz val="11"/>
        <rFont val="Arial"/>
        <family val="2"/>
      </rPr>
      <t>5,7</t>
    </r>
  </si>
  <si>
    <r>
      <t xml:space="preserve">Sub National Presentation of Prescribing Data Following NHS Reforms
</t>
    </r>
    <r>
      <rPr>
        <sz val="10"/>
        <rFont val="Arial"/>
        <family val="2"/>
      </rPr>
      <t>The Health and Social Care Act 2012 outlines a number of changes to the NHS, which took effect from 1 April 2013. Primary Care Trusts (PCTs) and Strategic Health Authorities (SHAs) were abolished and their functions were replaced by Clinical Commissioning Groups (CCGs) and Area Teams (AT).
Prescribing information is not comparable between PCTs and CCGs as there are some differences in the individual populations they serve and the organisations have different functions. For example, the costs of community nurse prescribing used to be charged to PCTs but this is now allocated to either, Local Authorities, Trusts or Area Teams as either providers or commissioners of that service. Therefore some data which used to be included in a PCT total will not be included in a CCG total; but elsewhere, in a total for a non-CCG organisation. Although mapping between PCTs and CCGs is possible, it would be potentially misleading for us to provide time series data for PCTs and CCGs.
Where prescribing data is required at a sub-national level, both before and after April 2013, providing information at the Area Team level is more appropriate. At this level the PCTs can be mapped more successfully to the Area Teams. This mapping has been carried out using codes from the NHS Organisation Data Service (ODS) and the boundaries of lower layer super output areas from the Office for National Statistics (ONS). 
There are five PCTs split across one or more Area Team but in each case at least 93 per cent of the PCT population appears in one specific Area Team; where this occurs the PCT has been allocated to that specific Area Team.</t>
    </r>
    <r>
      <rPr>
        <sz val="10"/>
        <rFont val="Arial"/>
        <family val="2"/>
      </rPr>
      <t xml:space="preserve">
</t>
    </r>
  </si>
  <si>
    <r>
      <rPr>
        <b/>
        <sz val="10"/>
        <rFont val="Arial"/>
        <family val="2"/>
      </rPr>
      <t>Prescriptions for closed organisations</t>
    </r>
    <r>
      <rPr>
        <sz val="10"/>
        <rFont val="Arial"/>
        <family val="2"/>
      </rPr>
      <t xml:space="preserve">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r>
  </si>
  <si>
    <t xml:space="preserve">Office for National Statistics (ONS) estimated resident population mid-2013 figures have been used to calculate prescription items per 100,000 population.  Information on ONS population data is available at: </t>
  </si>
  <si>
    <t>http://www.ons.gov.uk/ons/rel/pop-estimate/population-estimates-for-uk--england-and-wales--scotland-and-northern-ireland/2013/stb---mid-2013-uk-population-estimates.html</t>
  </si>
  <si>
    <t>The England figures include an unidentified Doctors element (where it is not possible for NHS Prescription Services to allocate to an AT).</t>
  </si>
  <si>
    <t>Number of prescription items for Orlistat prescribed in Primary Care in England and dispensed in the community, by Commissioning Region and Area Team, 2013</t>
  </si>
  <si>
    <t>Counts include people resident in English Regions only, including admissions where the Region of residence was England but not further specified and excludes admissions where the Region of residence was unknown.</t>
  </si>
  <si>
    <t xml:space="preserve">Office for National Statistics (ONS) estimated resident population mid-2013 figures have been used to calculate admissions per 100,000 population.  Information on ONS population data is available at: </t>
  </si>
  <si>
    <r>
      <t>Admissions per 100,000 of population</t>
    </r>
    <r>
      <rPr>
        <vertAlign val="superscript"/>
        <sz val="11"/>
        <rFont val="Arial"/>
        <family val="2"/>
      </rPr>
      <t>5</t>
    </r>
  </si>
  <si>
    <r>
      <t>Total</t>
    </r>
    <r>
      <rPr>
        <vertAlign val="superscript"/>
        <sz val="11"/>
        <rFont val="Arial"/>
        <family val="2"/>
      </rPr>
      <t>6</t>
    </r>
  </si>
  <si>
    <t>NHS Corby</t>
  </si>
  <si>
    <t>NHS Chiltern</t>
  </si>
  <si>
    <r>
      <t>2006/07</t>
    </r>
    <r>
      <rPr>
        <vertAlign val="superscript"/>
        <sz val="11"/>
        <rFont val="Arial"/>
        <family val="2"/>
      </rPr>
      <t>5</t>
    </r>
  </si>
  <si>
    <r>
      <t>2012/13</t>
    </r>
    <r>
      <rPr>
        <vertAlign val="superscript"/>
        <sz val="11"/>
        <rFont val="Arial"/>
        <family val="2"/>
      </rPr>
      <t>6</t>
    </r>
  </si>
  <si>
    <r>
      <t>2013/14</t>
    </r>
    <r>
      <rPr>
        <vertAlign val="superscript"/>
        <sz val="11"/>
        <rFont val="Arial"/>
        <family val="2"/>
      </rPr>
      <t>6</t>
    </r>
  </si>
  <si>
    <t xml:space="preserve">Office for National Statistics (ONS estimated resident population mid-2013 figures have been used to calculate FCEs per 100,000 population.  Information on ONS population data is available at: </t>
  </si>
  <si>
    <r>
      <t>Admissions per 100,000 of population</t>
    </r>
    <r>
      <rPr>
        <vertAlign val="superscript"/>
        <sz val="11"/>
        <rFont val="Arial"/>
        <family val="2"/>
      </rPr>
      <t>8</t>
    </r>
  </si>
  <si>
    <r>
      <t>Total</t>
    </r>
    <r>
      <rPr>
        <vertAlign val="superscript"/>
        <sz val="11"/>
        <rFont val="Arial"/>
        <family val="2"/>
      </rPr>
      <t>9</t>
    </r>
  </si>
  <si>
    <r>
      <t>Table 7.13 - Number of prescription items</t>
    </r>
    <r>
      <rPr>
        <vertAlign val="superscript"/>
        <sz val="12"/>
        <color indexed="8"/>
        <rFont val="Arial"/>
        <family val="2"/>
      </rPr>
      <t>1</t>
    </r>
    <r>
      <rPr>
        <b/>
        <sz val="12"/>
        <color indexed="8"/>
        <rFont val="Arial"/>
        <family val="2"/>
      </rPr>
      <t>, net ingredient cost</t>
    </r>
    <r>
      <rPr>
        <vertAlign val="superscript"/>
        <sz val="12"/>
        <color indexed="8"/>
        <rFont val="Arial"/>
        <family val="2"/>
      </rPr>
      <t>2</t>
    </r>
    <r>
      <rPr>
        <b/>
        <sz val="12"/>
        <color indexed="8"/>
        <rFont val="Arial"/>
        <family val="2"/>
      </rPr>
      <t xml:space="preserve"> and average net ingredient cost per item of drugs for the treatment of obesity prescribed in Primary Care in England</t>
    </r>
    <r>
      <rPr>
        <vertAlign val="superscript"/>
        <sz val="12"/>
        <color indexed="8"/>
        <rFont val="Arial"/>
        <family val="2"/>
      </rPr>
      <t>3,4</t>
    </r>
    <r>
      <rPr>
        <b/>
        <sz val="12"/>
        <color indexed="8"/>
        <rFont val="Arial"/>
        <family val="2"/>
      </rPr>
      <t xml:space="preserve"> and dispensed in the community, 2003 to 2013</t>
    </r>
    <r>
      <rPr>
        <vertAlign val="superscript"/>
        <sz val="12"/>
        <color indexed="8"/>
        <rFont val="Arial"/>
        <family val="2"/>
      </rPr>
      <t>5</t>
    </r>
  </si>
  <si>
    <t>Region and Local Authority Name</t>
  </si>
  <si>
    <t>Number of prescription items, net ingredient cost and average net ingredient cost per item of drugs for the treatment of obesity prescribed in Primary Care in England and dispensed in the community, 2003 to 2013</t>
  </si>
  <si>
    <t>In 2012, there was a shortage of the drug Orlistat due to a disruption to the manufacturing of supply. See link:</t>
  </si>
  <si>
    <r>
      <t>Orlistat</t>
    </r>
    <r>
      <rPr>
        <vertAlign val="superscript"/>
        <sz val="11"/>
        <color indexed="8"/>
        <rFont val="Arial"/>
        <family val="2"/>
      </rPr>
      <t>11</t>
    </r>
  </si>
  <si>
    <r>
      <t>Table 7.14 - Number of prescription items</t>
    </r>
    <r>
      <rPr>
        <b/>
        <vertAlign val="superscript"/>
        <sz val="12"/>
        <rFont val="Arial MT"/>
      </rPr>
      <t>1</t>
    </r>
    <r>
      <rPr>
        <b/>
        <sz val="12"/>
        <rFont val="Arial MT"/>
      </rPr>
      <t xml:space="preserve"> for Orlistat prescribed in Primary Care in England</t>
    </r>
    <r>
      <rPr>
        <b/>
        <vertAlign val="superscript"/>
        <sz val="12"/>
        <rFont val="Arial MT"/>
      </rPr>
      <t>2</t>
    </r>
    <r>
      <rPr>
        <b/>
        <sz val="12"/>
        <rFont val="Arial MT"/>
      </rPr>
      <t xml:space="preserve"> and dispensed in the community, by Commissioning Region and Area Team</t>
    </r>
    <r>
      <rPr>
        <b/>
        <vertAlign val="superscript"/>
        <sz val="12"/>
        <rFont val="Arial MT"/>
      </rPr>
      <t>3,4</t>
    </r>
    <r>
      <rPr>
        <b/>
        <sz val="12"/>
        <rFont val="Arial MT"/>
      </rPr>
      <t>, 2013</t>
    </r>
  </si>
  <si>
    <t>Prescriptions written by a prescriber located in a particular CCG/AT but dispensed outside that CCG/AT will be included in the CCG/AT in which the prescriber is based.</t>
  </si>
  <si>
    <t>The term 'bariatric surgery' is often used to define a group of procedures that can be performed to facilitate weight loss although these procedures can be performed for conditions other than weight loss.  It includes stomach stapling, gastric bypasses, gastric band maintenance and sleeve gastrectomy. The procedures for tables 7.9 to 7.12  show the defined range of procedures when a corresponding main diagnosis of Obesity (ICD10-E66) is also present. Definition of codes can be found in Appendix B.</t>
  </si>
  <si>
    <t xml:space="preserve">In 2012, there was a shortage of the drug Orlistat due to a disruption to the manufacturing of supply. See link: </t>
  </si>
  <si>
    <t>Finished Admission Episodes in an inpatient setting with a primary diagnosis of obesity in England, by gender, 2003/04 to 2013/14</t>
  </si>
  <si>
    <t>Finished Admission Episodes in an inpatient setting with a primary diagnosis of obesity in England, by age group, 2003/04 to 2013/14</t>
  </si>
  <si>
    <t>Finished Admission Episodes in an inpatient setting with a primary or secondary diagnosis of obesity in England, by Region, Local Authority (based on residence) and gender, 2013/14</t>
  </si>
  <si>
    <t>Finished Admission Episodes in an inpatient setting with a primary diagnosis of obesity in England, by Region, Local Authority (based on residence) and gender, 2013/14</t>
  </si>
  <si>
    <t>Finished Admission Episodes in an inpatient setting with a primary diagnosis of obesity in England, by Commissioning Region, Area Team, Clinical Commissioning Group (based on residence) and gender, 2013/14</t>
  </si>
  <si>
    <t>Finished Admission Episodes in an inpatient setting with a primary or secondary diagnosis of obesity in England, by gender, 2003/04 to 2013/14</t>
  </si>
  <si>
    <t>Finished Admission Episodes in an inpatient setting with a primary or secondary diagnosis of obesity in England, by age group, 2003/04 to 2013/14</t>
  </si>
  <si>
    <t>Finished Admission Episodes in an inpatient setting with a primary or secondary diagnosis of obesity in England, by Commissioning Region, Area Team, Clinical Commissioning Group (based on residence) and gender, 2013/14</t>
  </si>
  <si>
    <t>Finished Consultant Episodes in an inpatient setting with a primary diagnosis of obesity and a main or secondary procedure of 'Bariatric Surgery' in England, by gender, 2003/04 to 2013/14</t>
  </si>
  <si>
    <t>Finished Consultant Episodes in an inpatient setting with a primary diagnosis of obesity and a main or secondary procedure of 'Bariatric Surgery' in England, by Commissioning by Region, Local Authority (based on residence) and gender, 2013/14</t>
  </si>
  <si>
    <t>Finished Consultant Episodes in an inpatient setting with a primary diagnosis of obesity and a main or secondary procedure of 'Bariatric Surgery' in England, by age, 2003/04 to 2013/14</t>
  </si>
  <si>
    <t>Finished Consultant Episodes in an inpatient setting with a primary diagnosis of obesity and a main or secondary procedure of 'Bariatric Surgery' in England, by Commissioning Region, Area Team, Clinical Commissioning Group (based on residence) and gender, 2013/14</t>
  </si>
  <si>
    <r>
      <t>Table 7.3 - Finished Admission Episodes</t>
    </r>
    <r>
      <rPr>
        <b/>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</si>
  <si>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7.4 -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Area Team, Clinical Commissioning Group (based on residence) and gender, 2013/14</t>
    </r>
    <r>
      <rPr>
        <vertAlign val="superscript"/>
        <sz val="12"/>
        <rFont val="Arial"/>
        <family val="2"/>
      </rPr>
      <t>7,8</t>
    </r>
  </si>
  <si>
    <r>
      <t>Table 7.5 -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gender, 2003/04 to 2013/14</t>
    </r>
  </si>
  <si>
    <r>
      <t>Table 7.6 -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</si>
  <si>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7.7 -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Region, Local Authority (based on residence) and gender, 2013/14</t>
    </r>
    <r>
      <rPr>
        <vertAlign val="superscript"/>
        <sz val="12"/>
        <rFont val="Arial"/>
        <family val="2"/>
      </rPr>
      <t>7,8</t>
    </r>
  </si>
  <si>
    <r>
      <t>Table 7.8 - Finished Admission Episodes</t>
    </r>
    <r>
      <rPr>
        <vertAlign val="superscript"/>
        <sz val="12"/>
        <rFont val="Arial"/>
        <family val="2"/>
      </rPr>
      <t>1</t>
    </r>
    <r>
      <rPr>
        <b/>
        <sz val="12"/>
        <rFont val="Arial"/>
        <family val="2"/>
      </rPr>
      <t xml:space="preserve"> in an inpatient setting with a primary or secondary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Commissioning Region, Area Team, Clinical Commissioning Group (based on residence) and gender, 2013/14</t>
    </r>
    <r>
      <rPr>
        <vertAlign val="superscript"/>
        <sz val="12"/>
        <rFont val="Arial"/>
        <family val="2"/>
      </rPr>
      <t>7,8</t>
    </r>
  </si>
  <si>
    <r>
      <t>Table 7.12 -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Commissioning Region, Area Team, Clinical Commissioning Group (based on residence) and gender, 2013/14</t>
    </r>
    <r>
      <rPr>
        <vertAlign val="superscript"/>
        <sz val="12"/>
        <rFont val="Arial"/>
        <family val="2"/>
      </rPr>
      <t>10,11,12</t>
    </r>
  </si>
  <si>
    <t>A dash ("-") in this table means a figure of 0 and 0 denotes a figure less than 500.</t>
  </si>
  <si>
    <r>
      <t>Table 7.11 -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vertAlign val="superscript"/>
        <sz val="12"/>
        <rFont val="Arial"/>
        <family val="2"/>
      </rPr>
      <t xml:space="preserve"> </t>
    </r>
    <r>
      <rPr>
        <b/>
        <sz val="12"/>
        <rFont val="Arial"/>
        <family val="2"/>
      </rPr>
      <t>and a main or secondary procedure of 'Bariatric Surgery'</t>
    </r>
    <r>
      <rPr>
        <vertAlign val="superscript"/>
        <sz val="12"/>
        <rFont val="Arial"/>
        <family val="2"/>
      </rPr>
      <t>5,6</t>
    </r>
    <r>
      <rPr>
        <b/>
        <sz val="12"/>
        <rFont val="Arial"/>
        <family val="2"/>
      </rPr>
      <t xml:space="preserve"> in England</t>
    </r>
    <r>
      <rPr>
        <vertAlign val="superscript"/>
        <sz val="12"/>
        <rFont val="Arial"/>
        <family val="2"/>
      </rPr>
      <t>7</t>
    </r>
    <r>
      <rPr>
        <b/>
        <sz val="12"/>
        <rFont val="Arial"/>
        <family val="2"/>
      </rPr>
      <t>, by Region, Local Authority (based on residence) and gender, 2013/14</t>
    </r>
    <r>
      <rPr>
        <vertAlign val="superscript"/>
        <sz val="12"/>
        <rFont val="Arial"/>
        <family val="2"/>
      </rPr>
      <t>10,11</t>
    </r>
  </si>
  <si>
    <r>
      <t>Table 7.1 -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b/>
        <vertAlign val="superscript"/>
        <sz val="12"/>
        <rFont val="Arial"/>
        <family val="2"/>
      </rPr>
      <t>4</t>
    </r>
    <r>
      <rPr>
        <b/>
        <sz val="12"/>
        <rFont val="Arial"/>
        <family val="2"/>
      </rPr>
      <t>, by gender, 2003/04 to 2013/14</t>
    </r>
  </si>
  <si>
    <r>
      <t>Table 7.2 - Finished Admission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in England</t>
    </r>
    <r>
      <rPr>
        <vertAlign val="superscript"/>
        <sz val="12"/>
        <rFont val="Arial"/>
        <family val="2"/>
      </rPr>
      <t>4</t>
    </r>
    <r>
      <rPr>
        <b/>
        <sz val="12"/>
        <rFont val="Arial"/>
        <family val="2"/>
      </rPr>
      <t>, by age group, 2003/04 to 2013/14</t>
    </r>
  </si>
  <si>
    <r>
      <t>Table 7.9 -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gender, 2003/04 to 2013/14</t>
    </r>
  </si>
  <si>
    <r>
      <t>2006/07</t>
    </r>
    <r>
      <rPr>
        <vertAlign val="superscript"/>
        <sz val="11"/>
        <rFont val="Arial"/>
        <family val="2"/>
      </rPr>
      <t>8</t>
    </r>
  </si>
  <si>
    <r>
      <t>2012/13</t>
    </r>
    <r>
      <rPr>
        <vertAlign val="superscript"/>
        <sz val="11"/>
        <rFont val="Arial"/>
        <family val="2"/>
      </rPr>
      <t>6,9</t>
    </r>
  </si>
  <si>
    <r>
      <t>2013/14</t>
    </r>
    <r>
      <rPr>
        <vertAlign val="superscript"/>
        <sz val="11"/>
        <rFont val="Arial"/>
        <family val="2"/>
      </rPr>
      <t>9</t>
    </r>
  </si>
  <si>
    <r>
      <t>Table 7.10 - Finished Consultant Episodes</t>
    </r>
    <r>
      <rPr>
        <vertAlign val="superscript"/>
        <sz val="12"/>
        <rFont val="Arial"/>
        <family val="2"/>
      </rPr>
      <t>1</t>
    </r>
    <r>
      <rPr>
        <b/>
        <sz val="12"/>
        <rFont val="Arial"/>
        <family val="2"/>
      </rPr>
      <t xml:space="preserve"> in an inpatient setting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and a main or secondary procedure of 'Bariatric Surgery</t>
    </r>
    <r>
      <rPr>
        <vertAlign val="superscript"/>
        <sz val="12"/>
        <rFont val="Arial"/>
        <family val="2"/>
      </rPr>
      <t>'4,5</t>
    </r>
    <r>
      <rPr>
        <b/>
        <sz val="12"/>
        <rFont val="Arial"/>
        <family val="2"/>
      </rPr>
      <t xml:space="preserve"> in England</t>
    </r>
    <r>
      <rPr>
        <vertAlign val="superscript"/>
        <sz val="12"/>
        <rFont val="Arial"/>
        <family val="2"/>
      </rPr>
      <t>7</t>
    </r>
    <r>
      <rPr>
        <b/>
        <sz val="12"/>
        <rFont val="Arial"/>
        <family val="2"/>
      </rPr>
      <t>, by age, 2003/04 to 2013/14</t>
    </r>
  </si>
  <si>
    <r>
      <t>2006/07</t>
    </r>
    <r>
      <rPr>
        <vertAlign val="superscript"/>
        <sz val="11"/>
        <rFont val="Arial"/>
        <family val="2"/>
      </rPr>
      <t>9</t>
    </r>
  </si>
  <si>
    <r>
      <t>2012/13</t>
    </r>
    <r>
      <rPr>
        <vertAlign val="superscript"/>
        <sz val="11"/>
        <rFont val="Arial"/>
        <family val="2"/>
      </rPr>
      <t>6,10</t>
    </r>
  </si>
  <si>
    <r>
      <t>2013/14</t>
    </r>
    <r>
      <rPr>
        <vertAlign val="superscript"/>
        <sz val="11"/>
        <rFont val="Arial"/>
        <family val="2"/>
      </rPr>
      <t>10</t>
    </r>
  </si>
  <si>
    <r>
      <t>2012</t>
    </r>
    <r>
      <rPr>
        <vertAlign val="superscript"/>
        <sz val="11"/>
        <rFont val="Arial"/>
        <family val="2"/>
      </rPr>
      <t>11</t>
    </r>
  </si>
  <si>
    <t>http://archive.psnc.org.uk/news.php/1222/xenical_120mg_caps_mircera_stock_shortages_roche_updated_210312.html</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</si>
  <si>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183 inpatient admissions in 2013/14 with a primary diagnosis of obesity compared to 920 inpatient admissions in 2012/13 which is a large part of the decrease seen on the national figures (down 1,632).</t>
  </si>
  <si>
    <t xml:space="preserve">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episodes are not included in these figures due to the primary diagnosis code being poorly populated, and there being no certainty that episodes are for obesity diagnoses.  </t>
  </si>
  <si>
    <t>The Hospital Episodes Statistics (HES) data presented are for inpatients only, and so does not reflect all hospital activity. This should be considered when interpreting the data as practice may vary over time and between regions. In particular, practices vary between hospitals as to whether some episodes are carried out or recorded in outpatient or inpatient settings and any changes in recording and clinical practice can affect the trends presented in this report. Outpatient procedures are not included in these figures due to the primary diagnosis code being poorly populated, and there being no certainty that procedures are for obesity diagnoses.  One provider in particular, Derby Hospitals NHS Foundation Trust recorded a decrease of 739 inpatient bariatric surgical procedures in 2013/14 mainly due to gastric band maintenance procedures which is a large part of the decrease seen on the national figures (down 1,640).   This Trust has also recorded 594 procedures in outpatient settings in 2013/14 with a primary procedure code of gastric band maintenance compared to none in 2012/13.</t>
  </si>
  <si>
    <t>2013/14</t>
  </si>
  <si>
    <t>2012/13</t>
  </si>
  <si>
    <t>2006/07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</si>
</sst>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0.0"/>
    <numFmt numFmtId="167" formatCode="0_ ;\-0\ "/>
    <numFmt numFmtId="168" formatCode="#,##0_ ;[Red]\-#,##0\ "/>
    <numFmt numFmtId="169" formatCode="0.0000"/>
    <numFmt numFmtId="170" formatCode="[&gt;0.5]#,##0;[&lt;-0.5]\-#,##0;\-"/>
  </numFmts>
  <fonts count="50">
    <font>
      <sz val="10"/>
      <name val="Arial"/>
    </font>
    <font>
      <sz val="10"/>
      <name val="Arial"/>
      <family val="2"/>
    </font>
    <font>
      <sz val="36"/>
      <color rgb="FF003360"/>
      <name val="Calibri"/>
      <family val="2"/>
    </font>
    <font>
      <b/>
      <sz val="20"/>
      <color rgb="FF00A050"/>
      <name val="Calibri"/>
      <family val="2"/>
    </font>
    <font>
      <sz val="12"/>
      <name val="Arial"/>
      <family val="2"/>
    </font>
    <font>
      <sz val="10"/>
      <name val="Arial"/>
      <family val="2"/>
    </font>
    <font>
      <b/>
      <sz val="12"/>
      <name val="Arial"/>
      <family val="2"/>
    </font>
    <font>
      <sz val="10.5"/>
      <color rgb="FF000000"/>
      <name val="Arial"/>
      <family val="2"/>
    </font>
    <font>
      <sz val="11"/>
      <name val="Arial"/>
      <family val="2"/>
    </font>
    <font>
      <b/>
      <sz val="11"/>
      <name val="Arial"/>
      <family val="2"/>
    </font>
    <font>
      <b/>
      <sz val="10"/>
      <name val="Arial"/>
      <family val="2"/>
    </font>
    <font>
      <vertAlign val="superscript"/>
      <sz val="10"/>
      <name val="Arial"/>
      <family val="2"/>
    </font>
    <font>
      <b/>
      <sz val="9"/>
      <name val="Arial"/>
      <family val="2"/>
    </font>
    <font>
      <sz val="9"/>
      <name val="Arial"/>
      <family val="2"/>
    </font>
    <font>
      <sz val="11"/>
      <color indexed="10"/>
      <name val="Arial"/>
      <family val="2"/>
    </font>
    <font>
      <b/>
      <sz val="11"/>
      <color theme="1"/>
      <name val="Arial"/>
      <family val="2"/>
    </font>
    <font>
      <b/>
      <sz val="11"/>
      <color indexed="8"/>
      <name val="Arial"/>
      <family val="2"/>
    </font>
    <font>
      <sz val="11"/>
      <color indexed="8"/>
      <name val="Arial"/>
      <family val="2"/>
    </font>
    <font>
      <sz val="11"/>
      <color theme="1"/>
      <name val="Arial"/>
      <family val="2"/>
    </font>
    <font>
      <sz val="11"/>
      <color rgb="FFFF0000"/>
      <name val="Arial"/>
      <family val="2"/>
    </font>
    <font>
      <sz val="10"/>
      <color indexed="8"/>
      <name val="Arial"/>
      <family val="2"/>
    </font>
    <font>
      <sz val="11"/>
      <color indexed="8"/>
      <name val="Calibri"/>
      <family val="2"/>
    </font>
    <font>
      <u/>
      <sz val="10"/>
      <color indexed="12"/>
      <name val="Arial"/>
      <family val="2"/>
    </font>
    <font>
      <vertAlign val="superscript"/>
      <sz val="11"/>
      <name val="Arial"/>
      <family val="2"/>
    </font>
    <font>
      <u/>
      <sz val="11"/>
      <name val="Arial"/>
      <family val="2"/>
    </font>
    <font>
      <u/>
      <sz val="10"/>
      <name val="Arial"/>
      <family val="2"/>
    </font>
    <font>
      <u/>
      <sz val="10"/>
      <color rgb="FF005090"/>
      <name val="Arial"/>
      <family val="2"/>
    </font>
    <font>
      <vertAlign val="superscript"/>
      <sz val="8"/>
      <name val="Arial"/>
      <family val="2"/>
    </font>
    <font>
      <sz val="10"/>
      <color indexed="53"/>
      <name val="Arial"/>
      <family val="2"/>
    </font>
    <font>
      <sz val="10"/>
      <color indexed="12"/>
      <name val="Arial"/>
      <family val="2"/>
    </font>
    <font>
      <u/>
      <sz val="11"/>
      <color indexed="12"/>
      <name val="Arial"/>
      <family val="2"/>
    </font>
    <font>
      <b/>
      <vertAlign val="superscript"/>
      <sz val="12"/>
      <name val="Arial"/>
      <family val="2"/>
    </font>
    <font>
      <sz val="12"/>
      <name val="Arial MT"/>
    </font>
    <font>
      <b/>
      <sz val="12"/>
      <color indexed="8"/>
      <name val="Arial"/>
      <family val="2"/>
    </font>
    <font>
      <i/>
      <sz val="11"/>
      <name val="Arial"/>
      <family val="2"/>
    </font>
    <font>
      <b/>
      <i/>
      <sz val="11"/>
      <name val="Arial"/>
      <family val="2"/>
    </font>
    <font>
      <b/>
      <sz val="10"/>
      <color indexed="8"/>
      <name val="Arial"/>
      <family val="2"/>
    </font>
    <font>
      <b/>
      <sz val="12"/>
      <name val="Arial MT"/>
    </font>
    <font>
      <b/>
      <sz val="9"/>
      <color indexed="8"/>
      <name val="Arial MT"/>
    </font>
    <font>
      <sz val="9"/>
      <color indexed="8"/>
      <name val="Arial MT"/>
    </font>
    <font>
      <sz val="9"/>
      <color indexed="8"/>
      <name val="Arial"/>
      <family val="2"/>
    </font>
    <font>
      <sz val="10"/>
      <color indexed="8"/>
      <name val="Arial MT"/>
    </font>
    <font>
      <b/>
      <sz val="10"/>
      <color indexed="8"/>
      <name val="Arial MT"/>
    </font>
    <font>
      <sz val="14"/>
      <name val="Arial"/>
      <family val="2"/>
    </font>
    <font>
      <sz val="10"/>
      <name val="Times New Roman"/>
      <family val="1"/>
    </font>
    <font>
      <vertAlign val="superscript"/>
      <sz val="12"/>
      <color indexed="8"/>
      <name val="Arial"/>
      <family val="2"/>
    </font>
    <font>
      <vertAlign val="superscript"/>
      <sz val="11"/>
      <color indexed="8"/>
      <name val="Arial"/>
      <family val="2"/>
    </font>
    <font>
      <sz val="11"/>
      <color indexed="12"/>
      <name val="Arial"/>
      <family val="2"/>
    </font>
    <font>
      <vertAlign val="superscript"/>
      <sz val="12"/>
      <name val="Arial"/>
      <family val="2"/>
    </font>
    <font>
      <b/>
      <vertAlign val="superscript"/>
      <sz val="12"/>
      <name val="Arial MT"/>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43" fontId="5" fillId="0" borderId="0" applyFont="0" applyFill="0" applyBorder="0" applyAlignment="0" applyProtection="0"/>
    <xf numFmtId="0" fontId="20" fillId="0" borderId="0"/>
    <xf numFmtId="0" fontId="22" fillId="0" borderId="0" applyNumberFormat="0" applyFill="0" applyBorder="0" applyAlignment="0" applyProtection="0">
      <alignment vertical="top"/>
      <protection locked="0"/>
    </xf>
    <xf numFmtId="166" fontId="32" fillId="2" borderId="0"/>
    <xf numFmtId="169" fontId="32" fillId="2" borderId="0"/>
    <xf numFmtId="43" fontId="5" fillId="0" borderId="0" applyFont="0" applyFill="0" applyBorder="0" applyAlignment="0" applyProtection="0"/>
    <xf numFmtId="170" fontId="43" fillId="0" borderId="0">
      <alignment horizontal="left" vertical="center"/>
    </xf>
    <xf numFmtId="0" fontId="5" fillId="0" borderId="0"/>
    <xf numFmtId="170" fontId="44" fillId="0" borderId="0" applyFill="0" applyBorder="0" applyAlignment="0" applyProtection="0"/>
  </cellStyleXfs>
  <cellXfs count="502">
    <xf numFmtId="0" fontId="0" fillId="0" borderId="0" xfId="0"/>
    <xf numFmtId="0" fontId="3" fillId="0" borderId="0" xfId="0" applyFont="1" applyAlignment="1">
      <alignment horizontal="left" vertical="center" readingOrder="1"/>
    </xf>
    <xf numFmtId="0" fontId="4" fillId="0" borderId="0" xfId="0" applyFont="1" applyFill="1"/>
    <xf numFmtId="0" fontId="6" fillId="0" borderId="0" xfId="3" applyFont="1" applyFill="1" applyAlignment="1">
      <alignment horizontal="center" vertical="top"/>
    </xf>
    <xf numFmtId="0" fontId="4" fillId="0" borderId="0" xfId="0" applyFont="1" applyFill="1" applyAlignment="1">
      <alignment vertical="top" wrapText="1"/>
    </xf>
    <xf numFmtId="0" fontId="4" fillId="0" borderId="0" xfId="0" applyFont="1" applyFill="1" applyAlignment="1">
      <alignment vertical="top"/>
    </xf>
    <xf numFmtId="0" fontId="6" fillId="0" borderId="0" xfId="3" quotePrefix="1" applyFont="1" applyFill="1" applyAlignment="1">
      <alignment horizontal="center" vertical="top"/>
    </xf>
    <xf numFmtId="0" fontId="7" fillId="0" borderId="0" xfId="0" applyFont="1"/>
    <xf numFmtId="0" fontId="5" fillId="0" borderId="0" xfId="3" applyFill="1"/>
    <xf numFmtId="0" fontId="8" fillId="0" borderId="0" xfId="3" applyFont="1" applyFill="1" applyAlignment="1">
      <alignment wrapText="1"/>
    </xf>
    <xf numFmtId="0" fontId="8" fillId="0" borderId="0" xfId="3" applyFont="1" applyFill="1"/>
    <xf numFmtId="0" fontId="9" fillId="0" borderId="0" xfId="3" applyFont="1" applyFill="1" applyBorder="1"/>
    <xf numFmtId="0" fontId="8" fillId="0" borderId="0" xfId="3" applyFont="1" applyFill="1" applyBorder="1"/>
    <xf numFmtId="0" fontId="5" fillId="0" borderId="0" xfId="3" applyFont="1" applyFill="1" applyBorder="1" applyAlignment="1">
      <alignment horizontal="right"/>
    </xf>
    <xf numFmtId="0" fontId="9" fillId="0" borderId="1" xfId="3" applyFont="1" applyFill="1" applyBorder="1" applyAlignment="1">
      <alignment horizontal="left" indent="1"/>
    </xf>
    <xf numFmtId="0" fontId="9" fillId="0" borderId="1" xfId="3" applyFont="1" applyFill="1" applyBorder="1" applyAlignment="1"/>
    <xf numFmtId="0" fontId="9" fillId="0" borderId="1" xfId="3" applyFont="1" applyFill="1" applyBorder="1" applyAlignment="1">
      <alignment horizontal="right"/>
    </xf>
    <xf numFmtId="0" fontId="9" fillId="0" borderId="0" xfId="3" applyFont="1" applyFill="1" applyAlignment="1"/>
    <xf numFmtId="0" fontId="8" fillId="0" borderId="0" xfId="3" applyFont="1" applyFill="1" applyAlignment="1">
      <alignment horizontal="left" indent="1"/>
    </xf>
    <xf numFmtId="3" fontId="8" fillId="0" borderId="0" xfId="3" applyNumberFormat="1" applyFont="1" applyFill="1"/>
    <xf numFmtId="0" fontId="8" fillId="0" borderId="0" xfId="3" applyFont="1" applyFill="1" applyBorder="1" applyAlignment="1">
      <alignment horizontal="left" indent="1"/>
    </xf>
    <xf numFmtId="3" fontId="8" fillId="0" borderId="0" xfId="3" applyNumberFormat="1" applyFont="1" applyFill="1" applyBorder="1"/>
    <xf numFmtId="3" fontId="8" fillId="0" borderId="0" xfId="0" applyNumberFormat="1" applyFont="1" applyFill="1"/>
    <xf numFmtId="0" fontId="8" fillId="0" borderId="2" xfId="3" applyFont="1" applyFill="1" applyBorder="1"/>
    <xf numFmtId="3" fontId="8" fillId="0" borderId="2" xfId="3" applyNumberFormat="1" applyFont="1" applyFill="1" applyBorder="1"/>
    <xf numFmtId="0" fontId="8" fillId="0" borderId="0" xfId="3" applyNumberFormat="1" applyFont="1" applyFill="1"/>
    <xf numFmtId="0" fontId="10" fillId="0" borderId="0" xfId="3" applyFont="1" applyFill="1"/>
    <xf numFmtId="0" fontId="5" fillId="0" borderId="0" xfId="3" applyFont="1" applyFill="1" applyBorder="1"/>
    <xf numFmtId="3" fontId="5" fillId="0" borderId="0" xfId="3" applyNumberFormat="1" applyFont="1" applyFill="1" applyBorder="1"/>
    <xf numFmtId="0" fontId="5" fillId="0" borderId="0" xfId="3" applyFont="1" applyFill="1"/>
    <xf numFmtId="0" fontId="5" fillId="0" borderId="0" xfId="3" applyNumberFormat="1" applyFont="1" applyFill="1"/>
    <xf numFmtId="0" fontId="10" fillId="0" borderId="0" xfId="3" applyFont="1" applyFill="1" applyBorder="1" applyAlignment="1">
      <alignment vertical="top"/>
    </xf>
    <xf numFmtId="3" fontId="5" fillId="0" borderId="0" xfId="0" applyNumberFormat="1" applyFont="1" applyFill="1" applyBorder="1" applyAlignment="1">
      <alignment vertical="top"/>
    </xf>
    <xf numFmtId="0" fontId="11" fillId="0" borderId="0" xfId="3" applyFont="1" applyFill="1" applyBorder="1" applyAlignment="1">
      <alignment horizontal="left" vertical="top" wrapText="1"/>
    </xf>
    <xf numFmtId="0" fontId="5" fillId="0" borderId="0" xfId="3" applyFont="1" applyFill="1" applyBorder="1" applyAlignment="1">
      <alignment vertical="top"/>
    </xf>
    <xf numFmtId="0" fontId="10" fillId="0" borderId="0" xfId="3" applyFont="1" applyFill="1" applyAlignment="1">
      <alignment vertical="top"/>
    </xf>
    <xf numFmtId="0" fontId="11" fillId="0" borderId="0" xfId="3" applyFont="1" applyFill="1" applyAlignment="1">
      <alignment horizontal="left" vertical="top" wrapText="1"/>
    </xf>
    <xf numFmtId="0" fontId="5" fillId="0" borderId="0" xfId="3" applyFont="1" applyFill="1" applyAlignment="1">
      <alignment vertical="top"/>
    </xf>
    <xf numFmtId="0" fontId="11" fillId="0" borderId="0" xfId="3" applyFont="1" applyFill="1" applyAlignment="1">
      <alignment horizontal="left" vertical="top"/>
    </xf>
    <xf numFmtId="0" fontId="5" fillId="0" borderId="0" xfId="3" applyFont="1" applyFill="1" applyAlignment="1">
      <alignment horizontal="left" vertical="top"/>
    </xf>
    <xf numFmtId="0" fontId="11" fillId="0" borderId="0" xfId="3" applyFont="1" applyFill="1" applyAlignment="1">
      <alignment horizontal="left" vertical="justify" wrapText="1"/>
    </xf>
    <xf numFmtId="0" fontId="10" fillId="0" borderId="0" xfId="3" applyFont="1" applyFill="1" applyAlignment="1">
      <alignment horizontal="left" vertical="top"/>
    </xf>
    <xf numFmtId="0" fontId="5" fillId="0" borderId="0" xfId="3" applyFont="1" applyFill="1" applyAlignment="1">
      <alignment horizontal="left" vertical="top" wrapText="1"/>
    </xf>
    <xf numFmtId="0" fontId="5" fillId="0" borderId="0" xfId="3" applyFill="1" applyAlignment="1">
      <alignment vertical="center"/>
    </xf>
    <xf numFmtId="0" fontId="6" fillId="0" borderId="0" xfId="3" applyFont="1" applyFill="1" applyAlignment="1">
      <alignment wrapText="1"/>
    </xf>
    <xf numFmtId="0" fontId="12" fillId="0" borderId="2" xfId="3" applyFont="1" applyFill="1" applyBorder="1"/>
    <xf numFmtId="0" fontId="13" fillId="0" borderId="2" xfId="3" applyFont="1" applyFill="1" applyBorder="1"/>
    <xf numFmtId="0" fontId="5" fillId="0" borderId="2" xfId="3" applyFont="1" applyFill="1" applyBorder="1" applyAlignment="1">
      <alignment horizontal="right"/>
    </xf>
    <xf numFmtId="0" fontId="9" fillId="0" borderId="2" xfId="3" applyFont="1" applyFill="1" applyBorder="1" applyAlignment="1"/>
    <xf numFmtId="0" fontId="9" fillId="0" borderId="2" xfId="3" applyFont="1" applyFill="1" applyBorder="1" applyAlignment="1">
      <alignment horizontal="right"/>
    </xf>
    <xf numFmtId="0" fontId="9" fillId="0" borderId="2" xfId="3" applyFont="1" applyFill="1" applyBorder="1" applyAlignment="1">
      <alignment horizontal="right" wrapText="1"/>
    </xf>
    <xf numFmtId="0" fontId="8" fillId="0" borderId="0" xfId="3" applyFont="1" applyFill="1" applyAlignment="1">
      <alignment horizontal="right"/>
    </xf>
    <xf numFmtId="3" fontId="8" fillId="0" borderId="0" xfId="3" applyNumberFormat="1" applyFont="1" applyFill="1" applyAlignment="1">
      <alignment horizontal="right"/>
    </xf>
    <xf numFmtId="0" fontId="8" fillId="0" borderId="0" xfId="0" applyFont="1" applyFill="1" applyBorder="1" applyAlignment="1">
      <alignment horizontal="left" indent="1"/>
    </xf>
    <xf numFmtId="0" fontId="8" fillId="0" borderId="0" xfId="0" applyFont="1" applyFill="1"/>
    <xf numFmtId="0" fontId="8" fillId="0" borderId="0" xfId="0" applyFont="1" applyFill="1" applyAlignment="1">
      <alignment horizontal="left" indent="1"/>
    </xf>
    <xf numFmtId="0" fontId="5" fillId="0" borderId="0" xfId="0" applyFont="1" applyFill="1" applyAlignment="1">
      <alignment horizontal="left" vertical="top"/>
    </xf>
    <xf numFmtId="0" fontId="5" fillId="0" borderId="0" xfId="3" applyFont="1" applyFill="1" applyAlignment="1">
      <alignment vertical="top" wrapText="1"/>
    </xf>
    <xf numFmtId="0" fontId="5" fillId="0" borderId="0" xfId="0" applyFont="1" applyFill="1" applyAlignment="1">
      <alignment vertical="top"/>
    </xf>
    <xf numFmtId="0" fontId="5" fillId="0" borderId="0" xfId="0" applyFont="1" applyFill="1" applyAlignment="1">
      <alignment vertical="top" wrapText="1"/>
    </xf>
    <xf numFmtId="49" fontId="5" fillId="0" borderId="0" xfId="3" applyNumberFormat="1" applyFill="1"/>
    <xf numFmtId="49" fontId="5" fillId="0" borderId="0" xfId="3" applyNumberFormat="1" applyFont="1" applyFill="1"/>
    <xf numFmtId="0" fontId="12" fillId="0" borderId="0" xfId="3" applyFont="1" applyFill="1" applyBorder="1"/>
    <xf numFmtId="49" fontId="13" fillId="0" borderId="0" xfId="3" applyNumberFormat="1" applyFont="1" applyFill="1" applyBorder="1"/>
    <xf numFmtId="49" fontId="9" fillId="0" borderId="3" xfId="3" applyNumberFormat="1" applyFont="1" applyFill="1" applyBorder="1" applyAlignment="1">
      <alignment vertical="center"/>
    </xf>
    <xf numFmtId="49" fontId="9" fillId="0" borderId="0" xfId="3" applyNumberFormat="1" applyFont="1" applyFill="1"/>
    <xf numFmtId="164" fontId="9" fillId="0" borderId="0" xfId="4" applyNumberFormat="1" applyFont="1" applyFill="1"/>
    <xf numFmtId="49" fontId="8" fillId="0" borderId="0" xfId="3" applyNumberFormat="1" applyFont="1" applyFill="1" applyAlignment="1"/>
    <xf numFmtId="49" fontId="8" fillId="0" borderId="0" xfId="3" applyNumberFormat="1" applyFont="1" applyFill="1"/>
    <xf numFmtId="49" fontId="14" fillId="0" borderId="0" xfId="3" applyNumberFormat="1" applyFont="1" applyFill="1"/>
    <xf numFmtId="0" fontId="9" fillId="0" borderId="0" xfId="3" applyFont="1" applyFill="1"/>
    <xf numFmtId="0" fontId="8" fillId="0" borderId="0" xfId="3" applyFont="1" applyFill="1" applyAlignment="1">
      <alignment vertical="center"/>
    </xf>
    <xf numFmtId="0" fontId="9" fillId="0" borderId="0" xfId="3" applyFont="1" applyFill="1" applyBorder="1" applyAlignment="1">
      <alignment horizontal="left" vertical="top" wrapText="1"/>
    </xf>
    <xf numFmtId="3" fontId="9" fillId="0" borderId="0" xfId="3" applyNumberFormat="1" applyFont="1" applyFill="1" applyAlignment="1">
      <alignment horizontal="right"/>
    </xf>
    <xf numFmtId="3" fontId="9" fillId="0" borderId="0" xfId="3" applyNumberFormat="1" applyFont="1" applyFill="1" applyBorder="1" applyAlignment="1">
      <alignment horizontal="right"/>
    </xf>
    <xf numFmtId="0" fontId="9" fillId="0" borderId="0" xfId="3" applyFont="1" applyFill="1" applyAlignment="1">
      <alignment vertical="center"/>
    </xf>
    <xf numFmtId="3" fontId="8" fillId="0" borderId="0" xfId="3" applyNumberFormat="1" applyFont="1" applyFill="1" applyBorder="1" applyAlignment="1">
      <alignment horizontal="right"/>
    </xf>
    <xf numFmtId="49" fontId="8" fillId="0" borderId="0" xfId="3" applyNumberFormat="1" applyFont="1" applyFill="1" applyBorder="1" applyAlignment="1">
      <alignment horizontal="right"/>
    </xf>
    <xf numFmtId="3" fontId="15" fillId="0" borderId="0" xfId="3" applyNumberFormat="1" applyFont="1" applyFill="1" applyBorder="1"/>
    <xf numFmtId="3" fontId="16" fillId="0" borderId="0" xfId="3" applyNumberFormat="1" applyFont="1" applyFill="1" applyBorder="1" applyAlignment="1">
      <alignment horizontal="left"/>
    </xf>
    <xf numFmtId="3" fontId="16" fillId="0" borderId="0" xfId="3" applyNumberFormat="1" applyFont="1" applyFill="1" applyBorder="1" applyAlignment="1">
      <alignment horizontal="left" indent="1"/>
    </xf>
    <xf numFmtId="3" fontId="17" fillId="0" borderId="0" xfId="3" applyNumberFormat="1" applyFont="1" applyFill="1" applyBorder="1"/>
    <xf numFmtId="3" fontId="17" fillId="0" borderId="0" xfId="3" applyNumberFormat="1" applyFont="1" applyFill="1" applyBorder="1" applyAlignment="1">
      <alignment horizontal="left"/>
    </xf>
    <xf numFmtId="3" fontId="17" fillId="0" borderId="0" xfId="3" applyNumberFormat="1" applyFont="1" applyFill="1" applyBorder="1" applyAlignment="1">
      <alignment horizontal="left" indent="2"/>
    </xf>
    <xf numFmtId="0" fontId="8" fillId="0" borderId="0" xfId="3" applyFont="1" applyFill="1" applyBorder="1" applyAlignment="1">
      <alignment horizontal="left" vertical="top"/>
    </xf>
    <xf numFmtId="0" fontId="8" fillId="0" borderId="0" xfId="3" applyFont="1" applyFill="1" applyBorder="1" applyAlignment="1">
      <alignment horizontal="left" vertical="top" indent="1"/>
    </xf>
    <xf numFmtId="3" fontId="9" fillId="0" borderId="0" xfId="3" applyNumberFormat="1" applyFont="1" applyFill="1" applyBorder="1" applyAlignment="1">
      <alignment horizontal="left"/>
    </xf>
    <xf numFmtId="3" fontId="9" fillId="0" borderId="0" xfId="3" applyNumberFormat="1" applyFont="1" applyFill="1" applyBorder="1" applyAlignment="1">
      <alignment horizontal="left" indent="1"/>
    </xf>
    <xf numFmtId="3" fontId="8" fillId="0" borderId="0" xfId="3" applyNumberFormat="1" applyFont="1" applyFill="1" applyBorder="1" applyAlignment="1">
      <alignment horizontal="left" indent="2"/>
    </xf>
    <xf numFmtId="3" fontId="18" fillId="0" borderId="0" xfId="3" applyNumberFormat="1" applyFont="1" applyFill="1" applyBorder="1"/>
    <xf numFmtId="3" fontId="18" fillId="0" borderId="0" xfId="3" applyNumberFormat="1" applyFont="1" applyFill="1" applyBorder="1" applyAlignment="1">
      <alignment horizontal="left" indent="2"/>
    </xf>
    <xf numFmtId="3" fontId="8" fillId="0" borderId="0" xfId="3" applyNumberFormat="1" applyFont="1" applyFill="1" applyBorder="1" applyAlignment="1">
      <alignment horizontal="left" indent="3"/>
    </xf>
    <xf numFmtId="49" fontId="8" fillId="0" borderId="0" xfId="3" applyNumberFormat="1" applyFont="1" applyFill="1" applyBorder="1"/>
    <xf numFmtId="3" fontId="8" fillId="0" borderId="0" xfId="0" applyNumberFormat="1" applyFont="1" applyFill="1" applyBorder="1" applyAlignment="1">
      <alignment horizontal="right"/>
    </xf>
    <xf numFmtId="3" fontId="8" fillId="0" borderId="0" xfId="3" applyNumberFormat="1" applyFont="1" applyFill="1" applyBorder="1" applyAlignment="1">
      <alignment horizontal="left"/>
    </xf>
    <xf numFmtId="3" fontId="8" fillId="0" borderId="0" xfId="3" applyNumberFormat="1" applyFont="1" applyFill="1" applyBorder="1" applyAlignment="1">
      <alignment horizontal="left" indent="1"/>
    </xf>
    <xf numFmtId="3" fontId="16" fillId="0" borderId="0" xfId="3" applyNumberFormat="1" applyFont="1" applyFill="1" applyBorder="1"/>
    <xf numFmtId="3" fontId="18" fillId="0" borderId="0" xfId="3" applyNumberFormat="1" applyFont="1" applyFill="1" applyBorder="1" applyAlignment="1">
      <alignment horizontal="left"/>
    </xf>
    <xf numFmtId="3" fontId="9" fillId="0" borderId="0" xfId="0" applyNumberFormat="1" applyFont="1" applyFill="1" applyBorder="1" applyAlignment="1">
      <alignment horizontal="right"/>
    </xf>
    <xf numFmtId="0" fontId="8" fillId="0" borderId="0" xfId="3" applyFont="1" applyFill="1" applyAlignment="1">
      <alignment horizontal="left" vertical="center" indent="1"/>
    </xf>
    <xf numFmtId="0" fontId="9" fillId="0" borderId="0" xfId="3" applyNumberFormat="1" applyFont="1" applyFill="1"/>
    <xf numFmtId="0" fontId="19" fillId="0" borderId="0" xfId="3" applyNumberFormat="1" applyFont="1" applyFill="1"/>
    <xf numFmtId="0" fontId="21" fillId="0" borderId="0" xfId="5" applyFont="1" applyFill="1" applyBorder="1" applyAlignment="1">
      <alignment horizontal="left"/>
    </xf>
    <xf numFmtId="3" fontId="15" fillId="0" borderId="0" xfId="3" applyNumberFormat="1" applyFont="1" applyFill="1" applyBorder="1" applyAlignment="1">
      <alignment horizontal="left" indent="1"/>
    </xf>
    <xf numFmtId="49" fontId="8" fillId="0" borderId="2" xfId="3" applyNumberFormat="1" applyFont="1" applyFill="1" applyBorder="1"/>
    <xf numFmtId="49" fontId="10" fillId="0" borderId="0" xfId="3" applyNumberFormat="1" applyFont="1" applyFill="1"/>
    <xf numFmtId="49" fontId="5" fillId="0" borderId="0" xfId="3" applyNumberFormat="1" applyFont="1" applyFill="1" applyBorder="1"/>
    <xf numFmtId="49" fontId="10" fillId="0" borderId="0" xfId="3" applyNumberFormat="1" applyFont="1" applyFill="1" applyAlignment="1">
      <alignment horizontal="right" vertical="top"/>
    </xf>
    <xf numFmtId="49" fontId="5" fillId="0" borderId="0" xfId="3" applyNumberFormat="1" applyFont="1" applyFill="1" applyAlignment="1">
      <alignment horizontal="left" vertical="top"/>
    </xf>
    <xf numFmtId="49" fontId="5" fillId="0" borderId="0" xfId="3" applyNumberFormat="1" applyFont="1" applyFill="1" applyAlignment="1">
      <alignment vertical="top"/>
    </xf>
    <xf numFmtId="49" fontId="4" fillId="0" borderId="0" xfId="3" applyNumberFormat="1" applyFont="1" applyFill="1" applyAlignment="1">
      <alignment vertical="center"/>
    </xf>
    <xf numFmtId="0" fontId="9" fillId="0" borderId="0" xfId="3" applyFont="1" applyFill="1" applyBorder="1" applyAlignment="1">
      <alignment horizontal="left" wrapText="1"/>
    </xf>
    <xf numFmtId="0" fontId="9" fillId="0" borderId="0" xfId="3" applyFont="1" applyFill="1" applyBorder="1" applyAlignment="1">
      <alignment horizontal="right"/>
    </xf>
    <xf numFmtId="0" fontId="9" fillId="0" borderId="0" xfId="3" applyFont="1" applyFill="1" applyBorder="1" applyAlignment="1">
      <alignment horizontal="left"/>
    </xf>
    <xf numFmtId="0" fontId="9" fillId="0" borderId="0" xfId="3" applyFont="1" applyFill="1" applyBorder="1" applyAlignment="1">
      <alignment horizontal="left" indent="1"/>
    </xf>
    <xf numFmtId="0" fontId="9" fillId="0" borderId="0" xfId="3" applyFont="1" applyFill="1" applyBorder="1" applyAlignment="1">
      <alignment horizontal="left" indent="2"/>
    </xf>
    <xf numFmtId="0" fontId="8" fillId="0" borderId="0" xfId="3" applyFont="1" applyFill="1" applyBorder="1" applyAlignment="1">
      <alignment horizontal="left" indent="3"/>
    </xf>
    <xf numFmtId="49" fontId="17" fillId="0" borderId="0" xfId="3" applyNumberFormat="1" applyFont="1" applyFill="1" applyBorder="1"/>
    <xf numFmtId="0" fontId="8" fillId="0" borderId="0" xfId="3" applyNumberFormat="1" applyFont="1" applyFill="1" applyBorder="1" applyAlignment="1">
      <alignment horizontal="right"/>
    </xf>
    <xf numFmtId="3" fontId="8" fillId="0" borderId="0" xfId="0" applyNumberFormat="1" applyFont="1" applyFill="1" applyBorder="1"/>
    <xf numFmtId="0" fontId="8" fillId="0" borderId="0" xfId="3" applyFont="1" applyFill="1" applyBorder="1" applyAlignment="1">
      <alignment vertical="top"/>
    </xf>
    <xf numFmtId="49" fontId="8" fillId="0" borderId="0" xfId="3" applyNumberFormat="1" applyFont="1" applyFill="1" applyAlignment="1">
      <alignment vertical="top"/>
    </xf>
    <xf numFmtId="3" fontId="17" fillId="0" borderId="0" xfId="3" applyNumberFormat="1" applyFont="1" applyFill="1" applyBorder="1" applyAlignment="1">
      <alignment vertical="top"/>
    </xf>
    <xf numFmtId="0" fontId="8" fillId="0" borderId="0" xfId="3" applyFont="1" applyFill="1" applyBorder="1" applyAlignment="1">
      <alignment horizontal="left" wrapText="1" indent="3"/>
    </xf>
    <xf numFmtId="3" fontId="8" fillId="0" borderId="0" xfId="3" applyNumberFormat="1" applyFont="1" applyFill="1" applyBorder="1" applyAlignment="1">
      <alignment horizontal="right" vertical="top"/>
    </xf>
    <xf numFmtId="0" fontId="18" fillId="0" borderId="0" xfId="3" applyFont="1" applyFill="1" applyBorder="1"/>
    <xf numFmtId="0" fontId="18" fillId="0" borderId="0" xfId="3" applyFont="1" applyFill="1" applyBorder="1" applyAlignment="1">
      <alignment horizontal="left" indent="3"/>
    </xf>
    <xf numFmtId="3" fontId="5" fillId="0" borderId="0" xfId="3" applyNumberFormat="1" applyFont="1" applyFill="1" applyBorder="1" applyAlignment="1">
      <alignment horizontal="right"/>
    </xf>
    <xf numFmtId="3" fontId="8"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wrapText="1"/>
    </xf>
    <xf numFmtId="3" fontId="5" fillId="0" borderId="0" xfId="3" applyNumberFormat="1" applyFont="1" applyFill="1" applyBorder="1" applyAlignment="1">
      <alignment horizontal="right" vertical="top"/>
    </xf>
    <xf numFmtId="3" fontId="24" fillId="0" borderId="0" xfId="6" applyNumberFormat="1" applyFont="1" applyFill="1" applyBorder="1" applyAlignment="1" applyProtection="1">
      <alignment horizontal="right" vertical="top"/>
    </xf>
    <xf numFmtId="3" fontId="25" fillId="0" borderId="0" xfId="6" applyNumberFormat="1" applyFont="1" applyFill="1" applyBorder="1" applyAlignment="1" applyProtection="1">
      <alignment horizontal="right" vertical="top"/>
    </xf>
    <xf numFmtId="49" fontId="10" fillId="0" borderId="2" xfId="3" applyNumberFormat="1" applyFont="1" applyFill="1" applyBorder="1" applyAlignment="1">
      <alignment horizontal="right" vertical="top"/>
    </xf>
    <xf numFmtId="0" fontId="5" fillId="0" borderId="2" xfId="3" applyFont="1" applyFill="1" applyBorder="1" applyAlignment="1">
      <alignment horizontal="left" vertical="top"/>
    </xf>
    <xf numFmtId="0" fontId="26" fillId="0" borderId="0" xfId="6" applyFont="1" applyFill="1" applyAlignment="1" applyProtection="1">
      <alignment horizontal="left" vertical="top" wrapText="1"/>
    </xf>
    <xf numFmtId="0" fontId="5" fillId="0" borderId="0" xfId="3" applyFont="1" applyFill="1" applyAlignment="1">
      <alignment wrapText="1"/>
    </xf>
    <xf numFmtId="0" fontId="12" fillId="0" borderId="2" xfId="3" applyFont="1" applyFill="1" applyBorder="1" applyAlignment="1">
      <alignment horizontal="left"/>
    </xf>
    <xf numFmtId="0" fontId="9" fillId="2" borderId="1" xfId="3" applyFont="1" applyFill="1" applyBorder="1" applyAlignment="1">
      <alignment horizontal="left" indent="1"/>
    </xf>
    <xf numFmtId="0" fontId="9" fillId="2" borderId="1" xfId="3" applyFont="1" applyFill="1" applyBorder="1" applyAlignment="1"/>
    <xf numFmtId="0" fontId="9" fillId="2" borderId="1" xfId="3" applyFont="1" applyFill="1" applyBorder="1" applyAlignment="1">
      <alignment horizontal="right"/>
    </xf>
    <xf numFmtId="1" fontId="8" fillId="0" borderId="0" xfId="2" applyNumberFormat="1" applyFont="1" applyFill="1"/>
    <xf numFmtId="165" fontId="8" fillId="0" borderId="0" xfId="2" applyNumberFormat="1" applyFont="1" applyFill="1"/>
    <xf numFmtId="0" fontId="13" fillId="0" borderId="0" xfId="3" applyFont="1" applyFill="1" applyBorder="1"/>
    <xf numFmtId="0" fontId="27" fillId="0" borderId="0" xfId="3" applyFont="1" applyFill="1" applyAlignment="1">
      <alignment horizontal="left" vertical="top"/>
    </xf>
    <xf numFmtId="0" fontId="5" fillId="0" borderId="0" xfId="3" applyFill="1" applyAlignment="1">
      <alignment horizontal="left" vertical="top"/>
    </xf>
    <xf numFmtId="0" fontId="9" fillId="0" borderId="1" xfId="3" applyFont="1" applyFill="1" applyBorder="1" applyAlignment="1">
      <alignment horizontal="right" wrapText="1"/>
    </xf>
    <xf numFmtId="0" fontId="8" fillId="0" borderId="0" xfId="3" applyFont="1" applyFill="1" applyAlignment="1"/>
    <xf numFmtId="0" fontId="27" fillId="0" borderId="0" xfId="3" applyFont="1" applyFill="1" applyAlignment="1">
      <alignment horizontal="left" vertical="top" readingOrder="1"/>
    </xf>
    <xf numFmtId="0" fontId="5" fillId="0" borderId="0" xfId="3" applyFont="1" applyFill="1" applyAlignment="1">
      <alignment horizontal="left" vertical="top" readingOrder="1"/>
    </xf>
    <xf numFmtId="0" fontId="10" fillId="0" borderId="0" xfId="3" applyFont="1" applyFill="1" applyAlignment="1">
      <alignment horizontal="left" vertical="top" readingOrder="1"/>
    </xf>
    <xf numFmtId="0" fontId="5" fillId="0" borderId="0" xfId="3" applyFont="1" applyFill="1" applyAlignment="1">
      <alignment vertical="top" readingOrder="1"/>
    </xf>
    <xf numFmtId="0" fontId="11" fillId="0" borderId="0" xfId="3" applyFont="1" applyFill="1" applyAlignment="1">
      <alignment vertical="justify" wrapText="1"/>
    </xf>
    <xf numFmtId="0" fontId="5" fillId="0" borderId="0" xfId="0" applyFont="1" applyFill="1" applyAlignment="1">
      <alignment vertical="top" readingOrder="1"/>
    </xf>
    <xf numFmtId="0" fontId="27" fillId="0" borderId="0" xfId="3" applyFont="1" applyFill="1" applyAlignment="1">
      <alignment vertical="justify" wrapText="1"/>
    </xf>
    <xf numFmtId="0" fontId="4" fillId="0" borderId="0" xfId="3" applyFont="1" applyFill="1" applyAlignment="1">
      <alignment vertical="center"/>
    </xf>
    <xf numFmtId="0" fontId="28" fillId="0" borderId="0" xfId="3" applyFont="1" applyFill="1"/>
    <xf numFmtId="0" fontId="9" fillId="0" borderId="2" xfId="3" applyFont="1" applyFill="1" applyBorder="1"/>
    <xf numFmtId="0" fontId="5" fillId="0" borderId="0" xfId="3" applyNumberFormat="1" applyFill="1"/>
    <xf numFmtId="0" fontId="10" fillId="0" borderId="0" xfId="3" applyNumberFormat="1" applyFont="1" applyFill="1"/>
    <xf numFmtId="0" fontId="10" fillId="0" borderId="0" xfId="3" applyFont="1" applyFill="1" applyBorder="1"/>
    <xf numFmtId="0" fontId="5" fillId="0" borderId="0" xfId="3" applyFill="1" applyAlignment="1">
      <alignment horizontal="left"/>
    </xf>
    <xf numFmtId="0" fontId="5" fillId="0" borderId="0" xfId="3" applyFont="1" applyFill="1" applyAlignment="1">
      <alignment horizontal="left" vertical="top" wrapText="1" readingOrder="1"/>
    </xf>
    <xf numFmtId="0" fontId="12" fillId="0" borderId="0" xfId="3" applyFont="1" applyFill="1" applyBorder="1" applyAlignment="1">
      <alignment horizontal="left"/>
    </xf>
    <xf numFmtId="0" fontId="13" fillId="0" borderId="0" xfId="3" applyFont="1" applyFill="1" applyBorder="1" applyAlignment="1">
      <alignment horizontal="right"/>
    </xf>
    <xf numFmtId="0" fontId="9" fillId="3" borderId="0" xfId="3" applyFont="1" applyFill="1" applyBorder="1"/>
    <xf numFmtId="49" fontId="8" fillId="2" borderId="0" xfId="3" applyNumberFormat="1" applyFont="1" applyFill="1"/>
    <xf numFmtId="0" fontId="9" fillId="3" borderId="0" xfId="3" applyFont="1" applyFill="1" applyBorder="1" applyAlignment="1">
      <alignment horizontal="left" indent="1"/>
    </xf>
    <xf numFmtId="0" fontId="8" fillId="3" borderId="0" xfId="3" applyFont="1" applyFill="1" applyBorder="1"/>
    <xf numFmtId="49" fontId="9" fillId="2" borderId="0" xfId="3" applyNumberFormat="1" applyFont="1" applyFill="1"/>
    <xf numFmtId="3" fontId="16" fillId="3" borderId="0" xfId="3" applyNumberFormat="1" applyFont="1" applyFill="1" applyBorder="1"/>
    <xf numFmtId="0" fontId="9" fillId="3" borderId="0" xfId="3" applyFont="1" applyFill="1" applyBorder="1" applyAlignment="1">
      <alignment horizontal="left" indent="2"/>
    </xf>
    <xf numFmtId="3" fontId="17" fillId="3" borderId="0" xfId="3" applyNumberFormat="1" applyFont="1" applyFill="1" applyBorder="1"/>
    <xf numFmtId="0" fontId="8" fillId="3" borderId="0" xfId="3" applyFont="1" applyFill="1" applyBorder="1" applyAlignment="1">
      <alignment horizontal="left" indent="3"/>
    </xf>
    <xf numFmtId="49" fontId="17" fillId="3" borderId="0" xfId="3" applyNumberFormat="1" applyFont="1" applyFill="1" applyBorder="1"/>
    <xf numFmtId="0" fontId="8" fillId="0" borderId="0" xfId="3" applyFont="1" applyFill="1" applyAlignment="1">
      <alignment horizontal="left" vertical="justify" wrapText="1"/>
    </xf>
    <xf numFmtId="0" fontId="8" fillId="0" borderId="0" xfId="3" applyFont="1" applyFill="1" applyAlignment="1">
      <alignment horizontal="left"/>
    </xf>
    <xf numFmtId="0" fontId="8" fillId="3" borderId="0" xfId="3" applyFont="1" applyFill="1" applyBorder="1" applyAlignment="1">
      <alignment vertical="top"/>
    </xf>
    <xf numFmtId="49" fontId="8" fillId="2" borderId="0" xfId="3" applyNumberFormat="1" applyFont="1" applyFill="1" applyAlignment="1">
      <alignment vertical="top"/>
    </xf>
    <xf numFmtId="3" fontId="17" fillId="3" borderId="0" xfId="3" applyNumberFormat="1" applyFont="1" applyFill="1" applyBorder="1" applyAlignment="1">
      <alignment vertical="top"/>
    </xf>
    <xf numFmtId="0" fontId="8" fillId="3" borderId="0" xfId="3" applyFont="1" applyFill="1" applyBorder="1" applyAlignment="1">
      <alignment horizontal="left" wrapText="1" indent="3"/>
    </xf>
    <xf numFmtId="49" fontId="8" fillId="0" borderId="0" xfId="3" applyNumberFormat="1" applyFont="1" applyFill="1" applyBorder="1" applyAlignment="1">
      <alignment horizontal="right" vertical="top"/>
    </xf>
    <xf numFmtId="49" fontId="9" fillId="0" borderId="0" xfId="3" applyNumberFormat="1" applyFont="1" applyFill="1" applyBorder="1" applyAlignment="1">
      <alignment horizontal="right"/>
    </xf>
    <xf numFmtId="3" fontId="8" fillId="3" borderId="0" xfId="3" applyNumberFormat="1" applyFont="1" applyFill="1" applyBorder="1"/>
    <xf numFmtId="0" fontId="18" fillId="3" borderId="0" xfId="3" applyFont="1" applyFill="1" applyBorder="1"/>
    <xf numFmtId="3" fontId="18" fillId="3" borderId="0" xfId="3" applyNumberFormat="1" applyFont="1" applyFill="1" applyBorder="1"/>
    <xf numFmtId="0" fontId="18" fillId="3" borderId="0" xfId="3" applyFont="1" applyFill="1" applyBorder="1" applyAlignment="1">
      <alignment horizontal="left" indent="3"/>
    </xf>
    <xf numFmtId="0" fontId="8" fillId="0" borderId="0" xfId="3" applyFont="1" applyFill="1" applyBorder="1" applyAlignment="1">
      <alignment horizontal="right" vertical="top" wrapText="1"/>
    </xf>
    <xf numFmtId="0" fontId="8" fillId="0" borderId="0" xfId="3" applyFont="1" applyFill="1" applyBorder="1" applyAlignment="1">
      <alignment horizontal="right" vertical="top"/>
    </xf>
    <xf numFmtId="0" fontId="5" fillId="0" borderId="2" xfId="3" applyFont="1" applyFill="1" applyBorder="1" applyAlignment="1">
      <alignment horizontal="right" vertical="top"/>
    </xf>
    <xf numFmtId="0" fontId="0" fillId="0" borderId="0" xfId="0" applyFill="1"/>
    <xf numFmtId="0" fontId="5" fillId="0" borderId="0" xfId="0" applyFont="1" applyFill="1" applyAlignment="1">
      <alignment wrapText="1"/>
    </xf>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0" fontId="9" fillId="0" borderId="2" xfId="0" applyFont="1" applyFill="1" applyBorder="1" applyAlignment="1">
      <alignment wrapText="1"/>
    </xf>
    <xf numFmtId="0" fontId="9" fillId="0" borderId="2" xfId="0" applyFont="1" applyFill="1" applyBorder="1" applyAlignment="1">
      <alignment horizontal="right" wrapText="1"/>
    </xf>
    <xf numFmtId="0" fontId="9" fillId="0" borderId="1" xfId="0" applyFont="1" applyFill="1" applyBorder="1" applyAlignment="1">
      <alignment horizontal="right" wrapText="1"/>
    </xf>
    <xf numFmtId="0" fontId="9" fillId="0" borderId="0" xfId="0" applyFont="1" applyFill="1" applyAlignment="1">
      <alignment wrapText="1"/>
    </xf>
    <xf numFmtId="0" fontId="8" fillId="0" borderId="0" xfId="0" applyFont="1" applyFill="1" applyBorder="1"/>
    <xf numFmtId="3" fontId="8" fillId="0" borderId="0" xfId="1" applyNumberFormat="1" applyFont="1" applyFill="1"/>
    <xf numFmtId="3" fontId="8" fillId="0" borderId="0" xfId="0" applyNumberFormat="1" applyFont="1" applyFill="1" applyAlignment="1">
      <alignment horizontal="right"/>
    </xf>
    <xf numFmtId="0" fontId="8" fillId="0" borderId="2" xfId="0" applyNumberFormat="1" applyFont="1" applyFill="1" applyBorder="1"/>
    <xf numFmtId="0" fontId="8" fillId="0" borderId="2" xfId="0" applyNumberFormat="1" applyFont="1" applyFill="1" applyBorder="1" applyAlignment="1">
      <alignment horizontal="right"/>
    </xf>
    <xf numFmtId="0" fontId="8" fillId="0" borderId="0" xfId="0" applyNumberFormat="1" applyFont="1" applyFill="1" applyBorder="1"/>
    <xf numFmtId="0" fontId="8" fillId="0" borderId="0" xfId="0" applyNumberFormat="1" applyFont="1" applyFill="1" applyBorder="1" applyAlignment="1">
      <alignment horizontal="right"/>
    </xf>
    <xf numFmtId="0" fontId="10" fillId="0" borderId="0" xfId="0" applyFont="1" applyFill="1"/>
    <xf numFmtId="0" fontId="5" fillId="0" borderId="0" xfId="0" applyFont="1" applyFill="1"/>
    <xf numFmtId="0" fontId="5" fillId="0" borderId="0" xfId="0" applyFont="1" applyFill="1" applyBorder="1"/>
    <xf numFmtId="0" fontId="5" fillId="0" borderId="0" xfId="0" applyNumberFormat="1" applyFont="1" applyFill="1" applyBorder="1"/>
    <xf numFmtId="0" fontId="5" fillId="0" borderId="0" xfId="0" applyNumberFormat="1" applyFont="1" applyFill="1" applyBorder="1" applyAlignment="1">
      <alignment horizontal="right"/>
    </xf>
    <xf numFmtId="0" fontId="10"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vertical="top"/>
    </xf>
    <xf numFmtId="0" fontId="10" fillId="0" borderId="0" xfId="0" applyFont="1" applyFill="1" applyAlignment="1">
      <alignment vertical="top"/>
    </xf>
    <xf numFmtId="0" fontId="5" fillId="0" borderId="0" xfId="0" applyFont="1" applyFill="1" applyAlignment="1"/>
    <xf numFmtId="0" fontId="5" fillId="0" borderId="0" xfId="0" applyFont="1" applyFill="1" applyAlignment="1">
      <alignment horizontal="left"/>
    </xf>
    <xf numFmtId="0" fontId="5" fillId="0" borderId="0" xfId="0" applyFont="1" applyFill="1" applyAlignment="1">
      <alignment horizontal="left" vertical="top" wrapText="1"/>
    </xf>
    <xf numFmtId="0" fontId="8" fillId="2" borderId="0" xfId="0" applyFont="1" applyFill="1" applyBorder="1"/>
    <xf numFmtId="0" fontId="8" fillId="2" borderId="0" xfId="0" applyFont="1" applyFill="1"/>
    <xf numFmtId="0" fontId="8" fillId="3" borderId="0" xfId="0" applyFont="1" applyFill="1" applyBorder="1"/>
    <xf numFmtId="3" fontId="0" fillId="0" borderId="0" xfId="0" applyNumberFormat="1" applyFill="1"/>
    <xf numFmtId="0" fontId="0" fillId="0" borderId="2" xfId="0" applyFill="1" applyBorder="1"/>
    <xf numFmtId="0" fontId="10" fillId="2" borderId="0" xfId="0" applyFont="1" applyFill="1"/>
    <xf numFmtId="0" fontId="5" fillId="2" borderId="0" xfId="0" applyFont="1" applyFill="1"/>
    <xf numFmtId="0" fontId="5" fillId="2" borderId="0" xfId="0" applyFont="1" applyFill="1" applyBorder="1"/>
    <xf numFmtId="0" fontId="5" fillId="2" borderId="0" xfId="0" applyNumberFormat="1" applyFont="1" applyFill="1" applyBorder="1"/>
    <xf numFmtId="0" fontId="5" fillId="2" borderId="0" xfId="0" applyNumberFormat="1" applyFont="1" applyFill="1" applyBorder="1" applyAlignment="1">
      <alignment horizontal="right"/>
    </xf>
    <xf numFmtId="0" fontId="10" fillId="2" borderId="0" xfId="0" applyFont="1" applyFill="1" applyBorder="1" applyAlignment="1">
      <alignment vertical="top"/>
    </xf>
    <xf numFmtId="0" fontId="10" fillId="2" borderId="0" xfId="0" applyFont="1" applyFill="1" applyAlignment="1">
      <alignment vertical="top"/>
    </xf>
    <xf numFmtId="0" fontId="5" fillId="2" borderId="0" xfId="0" applyFont="1" applyFill="1" applyAlignment="1">
      <alignment horizontal="left" vertical="top"/>
    </xf>
    <xf numFmtId="0" fontId="5" fillId="2" borderId="0" xfId="0" applyFont="1" applyFill="1" applyAlignment="1"/>
    <xf numFmtId="0" fontId="5" fillId="2" borderId="0" xfId="0" applyFont="1" applyFill="1" applyAlignment="1">
      <alignment horizontal="left" vertical="top" wrapText="1"/>
    </xf>
    <xf numFmtId="0" fontId="10" fillId="2" borderId="0" xfId="3" applyFont="1" applyFill="1" applyAlignment="1">
      <alignment horizontal="left" vertical="top"/>
    </xf>
    <xf numFmtId="0" fontId="5" fillId="2" borderId="0" xfId="3" applyFont="1" applyFill="1" applyAlignment="1">
      <alignment horizontal="left" vertical="top"/>
    </xf>
    <xf numFmtId="0" fontId="5" fillId="2" borderId="0" xfId="3" applyFont="1" applyFill="1" applyAlignment="1">
      <alignment vertical="top"/>
    </xf>
    <xf numFmtId="0" fontId="5" fillId="2" borderId="0" xfId="3" applyFont="1" applyFill="1" applyAlignment="1">
      <alignment vertical="top" wrapText="1"/>
    </xf>
    <xf numFmtId="0" fontId="5" fillId="2" borderId="0" xfId="0" applyFont="1" applyFill="1" applyAlignment="1">
      <alignment vertical="top" wrapText="1"/>
    </xf>
    <xf numFmtId="3" fontId="13" fillId="0" borderId="2" xfId="0" applyNumberFormat="1" applyFont="1" applyFill="1" applyBorder="1"/>
    <xf numFmtId="0" fontId="13" fillId="0" borderId="2" xfId="0" applyFont="1" applyFill="1" applyBorder="1"/>
    <xf numFmtId="3" fontId="13" fillId="0" borderId="0" xfId="0" applyNumberFormat="1" applyFont="1" applyFill="1" applyBorder="1"/>
    <xf numFmtId="0" fontId="13" fillId="0" borderId="0" xfId="0" applyFont="1" applyFill="1" applyBorder="1"/>
    <xf numFmtId="3" fontId="10" fillId="0" borderId="0" xfId="0" applyNumberFormat="1" applyFont="1" applyFill="1" applyBorder="1"/>
    <xf numFmtId="0" fontId="0" fillId="0" borderId="0" xfId="0" applyFill="1" applyBorder="1" applyAlignment="1">
      <alignment vertical="top"/>
    </xf>
    <xf numFmtId="0" fontId="13" fillId="0" borderId="0" xfId="0" applyFont="1" applyFill="1" applyAlignment="1">
      <alignment vertical="top"/>
    </xf>
    <xf numFmtId="0" fontId="0" fillId="0" borderId="0" xfId="0" applyFill="1" applyAlignment="1">
      <alignment vertical="top"/>
    </xf>
    <xf numFmtId="0" fontId="10" fillId="0" borderId="0" xfId="0" applyFont="1" applyFill="1" applyAlignment="1">
      <alignment vertical="top" wrapText="1"/>
    </xf>
    <xf numFmtId="0" fontId="0" fillId="0" borderId="0" xfId="0" applyFill="1" applyAlignment="1">
      <alignment vertical="top" wrapText="1"/>
    </xf>
    <xf numFmtId="0" fontId="22" fillId="0" borderId="0" xfId="6" applyFont="1" applyFill="1" applyAlignment="1" applyProtection="1">
      <alignment vertical="top"/>
    </xf>
    <xf numFmtId="0" fontId="0" fillId="0" borderId="0" xfId="0" applyFill="1" applyAlignment="1">
      <alignment horizontal="left" vertical="top"/>
    </xf>
    <xf numFmtId="0" fontId="13" fillId="0" borderId="0" xfId="0" applyFont="1" applyFill="1" applyAlignment="1">
      <alignment horizontal="left" vertical="top"/>
    </xf>
    <xf numFmtId="0" fontId="13" fillId="0" borderId="0" xfId="0" applyFont="1" applyFill="1" applyAlignment="1">
      <alignment horizontal="left" vertical="top" wrapText="1"/>
    </xf>
    <xf numFmtId="0" fontId="0" fillId="0" borderId="0" xfId="0" applyNumberFormat="1" applyFill="1"/>
    <xf numFmtId="0" fontId="4" fillId="2" borderId="0" xfId="0" applyFont="1" applyFill="1" applyAlignment="1">
      <alignment vertical="center"/>
    </xf>
    <xf numFmtId="0" fontId="5" fillId="2" borderId="0" xfId="0" applyFont="1" applyFill="1" applyAlignment="1">
      <alignment wrapText="1"/>
    </xf>
    <xf numFmtId="0" fontId="0" fillId="2" borderId="0" xfId="0" applyFill="1"/>
    <xf numFmtId="0" fontId="12" fillId="2" borderId="0" xfId="3" applyFont="1" applyFill="1" applyBorder="1" applyAlignment="1">
      <alignment horizontal="left"/>
    </xf>
    <xf numFmtId="0" fontId="13" fillId="2" borderId="0" xfId="3" applyFont="1" applyFill="1" applyBorder="1" applyAlignment="1">
      <alignment horizontal="right"/>
    </xf>
    <xf numFmtId="0" fontId="5" fillId="2" borderId="0" xfId="3" applyFill="1"/>
    <xf numFmtId="0" fontId="5" fillId="2" borderId="0" xfId="3" applyFont="1" applyFill="1" applyBorder="1" applyAlignment="1">
      <alignment horizontal="right"/>
    </xf>
    <xf numFmtId="49" fontId="9" fillId="2" borderId="3" xfId="3" applyNumberFormat="1" applyFont="1" applyFill="1" applyBorder="1" applyAlignment="1">
      <alignment vertical="center"/>
    </xf>
    <xf numFmtId="0" fontId="9" fillId="2" borderId="2" xfId="3" applyFont="1" applyFill="1" applyBorder="1" applyAlignment="1">
      <alignment horizontal="right"/>
    </xf>
    <xf numFmtId="0" fontId="9" fillId="2" borderId="0" xfId="3" applyFont="1" applyFill="1" applyBorder="1" applyAlignment="1">
      <alignment horizontal="left" wrapText="1"/>
    </xf>
    <xf numFmtId="0" fontId="9" fillId="3" borderId="0" xfId="3" applyFont="1" applyFill="1" applyBorder="1" applyAlignment="1">
      <alignment horizontal="left" wrapText="1"/>
    </xf>
    <xf numFmtId="0" fontId="9" fillId="2" borderId="0" xfId="3" applyFont="1" applyFill="1" applyBorder="1" applyAlignment="1">
      <alignment horizontal="right"/>
    </xf>
    <xf numFmtId="0" fontId="9" fillId="3" borderId="0" xfId="3" applyFont="1" applyFill="1" applyBorder="1" applyAlignment="1">
      <alignment horizontal="left"/>
    </xf>
    <xf numFmtId="49" fontId="5" fillId="2" borderId="0" xfId="3" applyNumberFormat="1" applyFill="1"/>
    <xf numFmtId="3" fontId="8" fillId="2" borderId="0" xfId="3" applyNumberFormat="1" applyFont="1" applyFill="1" applyBorder="1" applyAlignment="1">
      <alignment horizontal="right"/>
    </xf>
    <xf numFmtId="49" fontId="8" fillId="2" borderId="0" xfId="3" applyNumberFormat="1" applyFont="1" applyFill="1" applyBorder="1" applyAlignment="1">
      <alignment horizontal="right"/>
    </xf>
    <xf numFmtId="0" fontId="0" fillId="2" borderId="0" xfId="0" applyFill="1" applyAlignment="1">
      <alignment wrapText="1"/>
    </xf>
    <xf numFmtId="0" fontId="0" fillId="2" borderId="0" xfId="0" applyNumberFormat="1" applyFill="1"/>
    <xf numFmtId="0" fontId="8" fillId="0" borderId="0" xfId="0" applyFont="1" applyFill="1" applyAlignment="1">
      <alignment horizontal="right"/>
    </xf>
    <xf numFmtId="49" fontId="10" fillId="2" borderId="2" xfId="3" applyNumberFormat="1" applyFont="1" applyFill="1" applyBorder="1" applyAlignment="1">
      <alignment horizontal="right" vertical="top"/>
    </xf>
    <xf numFmtId="0" fontId="5" fillId="2" borderId="2" xfId="3" applyFont="1" applyFill="1" applyBorder="1" applyAlignment="1">
      <alignment horizontal="left" vertical="top"/>
    </xf>
    <xf numFmtId="0" fontId="5" fillId="2" borderId="0" xfId="0" applyFont="1" applyFill="1" applyBorder="1" applyAlignment="1">
      <alignment vertical="top" wrapText="1"/>
    </xf>
    <xf numFmtId="0" fontId="5" fillId="2" borderId="0" xfId="0" applyFont="1" applyFill="1" applyBorder="1" applyAlignment="1">
      <alignment vertical="top"/>
    </xf>
    <xf numFmtId="0" fontId="5" fillId="2" borderId="0" xfId="0" applyFont="1" applyFill="1" applyAlignment="1">
      <alignment vertical="top"/>
    </xf>
    <xf numFmtId="0" fontId="5" fillId="2" borderId="0" xfId="0" applyNumberFormat="1" applyFont="1" applyFill="1" applyAlignment="1">
      <alignment vertical="top" wrapText="1"/>
    </xf>
    <xf numFmtId="0" fontId="5" fillId="2" borderId="0" xfId="0" applyNumberFormat="1" applyFont="1" applyFill="1" applyAlignment="1">
      <alignment horizontal="left" vertical="top"/>
    </xf>
    <xf numFmtId="0" fontId="5" fillId="2" borderId="0" xfId="0" applyNumberFormat="1" applyFont="1" applyFill="1"/>
    <xf numFmtId="0" fontId="5" fillId="2" borderId="0" xfId="3" applyNumberFormat="1" applyFont="1" applyFill="1" applyAlignment="1">
      <alignment horizontal="left" vertical="top"/>
    </xf>
    <xf numFmtId="0" fontId="17" fillId="2" borderId="0" xfId="7" applyNumberFormat="1" applyFont="1" applyFill="1"/>
    <xf numFmtId="0" fontId="8" fillId="2" borderId="0" xfId="3" applyFont="1" applyFill="1"/>
    <xf numFmtId="0" fontId="17" fillId="2" borderId="0" xfId="7" applyNumberFormat="1" applyFont="1" applyFill="1" applyBorder="1"/>
    <xf numFmtId="0" fontId="16" fillId="2" borderId="0" xfId="3" applyNumberFormat="1" applyFont="1" applyFill="1" applyBorder="1"/>
    <xf numFmtId="0" fontId="16" fillId="2" borderId="2" xfId="7" applyNumberFormat="1" applyFont="1" applyFill="1" applyBorder="1"/>
    <xf numFmtId="0" fontId="17" fillId="2" borderId="0" xfId="3" applyNumberFormat="1" applyFont="1" applyFill="1" applyBorder="1" applyAlignment="1">
      <alignment horizontal="right"/>
    </xf>
    <xf numFmtId="0" fontId="16" fillId="2" borderId="2" xfId="3" applyNumberFormat="1" applyFont="1" applyFill="1" applyBorder="1"/>
    <xf numFmtId="0" fontId="16" fillId="2" borderId="2" xfId="7" applyNumberFormat="1" applyFont="1" applyFill="1" applyBorder="1" applyAlignment="1">
      <alignment horizontal="right" wrapText="1"/>
    </xf>
    <xf numFmtId="0" fontId="16" fillId="2" borderId="1" xfId="7" applyNumberFormat="1" applyFont="1" applyFill="1" applyBorder="1" applyAlignment="1">
      <alignment horizontal="right" wrapText="1"/>
    </xf>
    <xf numFmtId="0" fontId="16" fillId="2" borderId="1" xfId="7" applyNumberFormat="1" applyFont="1" applyFill="1" applyBorder="1" applyAlignment="1">
      <alignment horizontal="right"/>
    </xf>
    <xf numFmtId="0" fontId="16" fillId="2" borderId="1" xfId="7" applyNumberFormat="1" applyFont="1" applyFill="1" applyBorder="1"/>
    <xf numFmtId="167" fontId="16" fillId="2" borderId="1" xfId="4" applyNumberFormat="1" applyFont="1" applyFill="1" applyBorder="1"/>
    <xf numFmtId="17" fontId="16" fillId="2" borderId="0" xfId="3" applyNumberFormat="1" applyFont="1" applyFill="1" applyBorder="1"/>
    <xf numFmtId="0" fontId="16" fillId="2" borderId="0" xfId="3" applyNumberFormat="1" applyFont="1" applyFill="1"/>
    <xf numFmtId="0" fontId="17" fillId="2" borderId="0" xfId="3" applyNumberFormat="1" applyFont="1" applyFill="1" applyBorder="1" applyAlignment="1">
      <alignment horizontal="left" indent="1"/>
    </xf>
    <xf numFmtId="3" fontId="8" fillId="2" borderId="0" xfId="7" applyNumberFormat="1" applyFont="1" applyFill="1"/>
    <xf numFmtId="3" fontId="17" fillId="2" borderId="0" xfId="7" applyNumberFormat="1" applyFont="1" applyFill="1"/>
    <xf numFmtId="3" fontId="17" fillId="2" borderId="0" xfId="7" applyNumberFormat="1" applyFont="1" applyFill="1" applyBorder="1" applyAlignment="1">
      <alignment horizontal="right"/>
    </xf>
    <xf numFmtId="3" fontId="17" fillId="2" borderId="0" xfId="3" applyNumberFormat="1" applyFont="1" applyFill="1" applyBorder="1" applyAlignment="1">
      <alignment horizontal="right"/>
    </xf>
    <xf numFmtId="0" fontId="17" fillId="2" borderId="0" xfId="3" applyNumberFormat="1" applyFont="1" applyFill="1" applyAlignment="1">
      <alignment horizontal="left" indent="1"/>
    </xf>
    <xf numFmtId="0" fontId="16" fillId="2" borderId="0" xfId="3" applyNumberFormat="1" applyFont="1" applyFill="1" applyBorder="1" applyAlignment="1">
      <alignment horizontal="left" indent="1"/>
    </xf>
    <xf numFmtId="3" fontId="9" fillId="2" borderId="0" xfId="7" applyNumberFormat="1" applyFont="1" applyFill="1"/>
    <xf numFmtId="3" fontId="16" fillId="2" borderId="0" xfId="7" applyNumberFormat="1" applyFont="1" applyFill="1"/>
    <xf numFmtId="3" fontId="16" fillId="2" borderId="0" xfId="7" applyNumberFormat="1" applyFont="1" applyFill="1" applyBorder="1"/>
    <xf numFmtId="3" fontId="16" fillId="2" borderId="0" xfId="7" applyNumberFormat="1" applyFont="1" applyFill="1" applyBorder="1" applyAlignment="1">
      <alignment horizontal="right"/>
    </xf>
    <xf numFmtId="3" fontId="16" fillId="2" borderId="0" xfId="3" applyNumberFormat="1" applyFont="1" applyFill="1" applyBorder="1" applyAlignment="1">
      <alignment horizontal="right"/>
    </xf>
    <xf numFmtId="3" fontId="34" fillId="2" borderId="0" xfId="7" applyNumberFormat="1" applyFont="1" applyFill="1"/>
    <xf numFmtId="3" fontId="17" fillId="2" borderId="0" xfId="7" applyNumberFormat="1" applyFont="1" applyFill="1" applyBorder="1"/>
    <xf numFmtId="3" fontId="14" fillId="2" borderId="0" xfId="7" applyNumberFormat="1" applyFont="1" applyFill="1"/>
    <xf numFmtId="3" fontId="17" fillId="2" borderId="0" xfId="4" applyNumberFormat="1" applyFont="1" applyFill="1" applyBorder="1" applyAlignment="1">
      <alignment horizontal="right"/>
    </xf>
    <xf numFmtId="3" fontId="16" fillId="2" borderId="2" xfId="7" applyNumberFormat="1" applyFont="1" applyFill="1" applyBorder="1"/>
    <xf numFmtId="3" fontId="16" fillId="2" borderId="2" xfId="7" applyNumberFormat="1" applyFont="1" applyFill="1" applyBorder="1" applyAlignment="1">
      <alignment horizontal="right"/>
    </xf>
    <xf numFmtId="0" fontId="36" fillId="2" borderId="0" xfId="7" applyNumberFormat="1" applyFont="1" applyFill="1" applyAlignment="1"/>
    <xf numFmtId="0" fontId="13" fillId="0" borderId="0" xfId="3" applyFont="1" applyFill="1" applyAlignment="1">
      <alignment wrapText="1"/>
    </xf>
    <xf numFmtId="0" fontId="13" fillId="0" borderId="0" xfId="3" applyFont="1" applyFill="1" applyAlignment="1">
      <alignment horizontal="right" wrapText="1"/>
    </xf>
    <xf numFmtId="0" fontId="13" fillId="0" borderId="0" xfId="3" applyFont="1" applyFill="1" applyAlignment="1">
      <alignment horizontal="right"/>
    </xf>
    <xf numFmtId="0" fontId="38" fillId="0" borderId="2" xfId="8" applyNumberFormat="1" applyFont="1" applyFill="1" applyBorder="1"/>
    <xf numFmtId="0" fontId="39" fillId="0" borderId="2" xfId="3" applyNumberFormat="1" applyFont="1" applyFill="1" applyBorder="1"/>
    <xf numFmtId="0" fontId="38" fillId="0" borderId="2" xfId="3" applyNumberFormat="1" applyFont="1" applyFill="1" applyBorder="1"/>
    <xf numFmtId="0" fontId="13" fillId="0" borderId="0" xfId="3" applyFont="1" applyFill="1" applyBorder="1" applyAlignment="1">
      <alignment horizontal="right" wrapText="1"/>
    </xf>
    <xf numFmtId="0" fontId="13" fillId="0" borderId="0" xfId="3" applyFont="1" applyFill="1" applyBorder="1" applyAlignment="1">
      <alignment wrapText="1"/>
    </xf>
    <xf numFmtId="0" fontId="9" fillId="0" borderId="0" xfId="3" applyFont="1" applyFill="1" applyBorder="1" applyAlignment="1">
      <alignment horizontal="left" vertical="top"/>
    </xf>
    <xf numFmtId="0" fontId="9" fillId="0" borderId="0" xfId="3" applyFont="1" applyFill="1" applyBorder="1" applyAlignment="1">
      <alignment vertical="top" wrapText="1"/>
    </xf>
    <xf numFmtId="3" fontId="12" fillId="0" borderId="0" xfId="3" applyNumberFormat="1" applyFont="1" applyFill="1" applyBorder="1"/>
    <xf numFmtId="1" fontId="12" fillId="0" borderId="0" xfId="3" applyNumberFormat="1" applyFont="1" applyFill="1"/>
    <xf numFmtId="2" fontId="12" fillId="0" borderId="0" xfId="3" applyNumberFormat="1" applyFont="1" applyFill="1"/>
    <xf numFmtId="2" fontId="12" fillId="0" borderId="0" xfId="3" applyNumberFormat="1" applyFont="1" applyFill="1" applyAlignment="1">
      <alignment horizontal="right"/>
    </xf>
    <xf numFmtId="0" fontId="8" fillId="0" borderId="0" xfId="3" applyFont="1" applyFill="1" applyBorder="1" applyAlignment="1">
      <alignment vertical="top" wrapText="1"/>
    </xf>
    <xf numFmtId="3" fontId="13" fillId="0" borderId="0" xfId="3" applyNumberFormat="1" applyFont="1" applyFill="1" applyBorder="1"/>
    <xf numFmtId="1" fontId="13" fillId="0" borderId="0" xfId="3" applyNumberFormat="1" applyFont="1" applyFill="1"/>
    <xf numFmtId="2" fontId="13" fillId="0" borderId="0" xfId="3" applyNumberFormat="1" applyFont="1" applyFill="1"/>
    <xf numFmtId="2" fontId="13" fillId="0" borderId="0" xfId="3" applyNumberFormat="1" applyFont="1" applyFill="1" applyAlignment="1">
      <alignment horizontal="right"/>
    </xf>
    <xf numFmtId="0" fontId="9" fillId="0" borderId="0" xfId="3" applyFont="1" applyFill="1" applyBorder="1" applyAlignment="1">
      <alignment vertical="top"/>
    </xf>
    <xf numFmtId="1" fontId="13" fillId="0" borderId="0" xfId="3" applyNumberFormat="1" applyFont="1" applyFill="1" applyBorder="1" applyAlignment="1">
      <alignment horizontal="right"/>
    </xf>
    <xf numFmtId="2" fontId="13" fillId="0" borderId="0" xfId="3" applyNumberFormat="1" applyFont="1" applyFill="1" applyBorder="1" applyAlignment="1">
      <alignment horizontal="right"/>
    </xf>
    <xf numFmtId="1" fontId="13" fillId="0" borderId="0" xfId="3" applyNumberFormat="1" applyFont="1" applyFill="1" applyAlignment="1">
      <alignment horizontal="right"/>
    </xf>
    <xf numFmtId="3" fontId="13" fillId="0" borderId="0" xfId="3" applyNumberFormat="1" applyFont="1" applyFill="1" applyBorder="1" applyAlignment="1">
      <alignment horizontal="right"/>
    </xf>
    <xf numFmtId="0" fontId="8" fillId="0" borderId="0" xfId="3" applyFont="1" applyFill="1" applyBorder="1" applyAlignment="1">
      <alignment horizontal="left" vertical="top" wrapText="1" indent="1"/>
    </xf>
    <xf numFmtId="0" fontId="13" fillId="0" borderId="2" xfId="3" applyFont="1" applyFill="1" applyBorder="1" applyAlignment="1">
      <alignment horizontal="right"/>
    </xf>
    <xf numFmtId="2" fontId="13" fillId="0" borderId="2" xfId="3" applyNumberFormat="1" applyFont="1" applyFill="1" applyBorder="1" applyAlignment="1">
      <alignment horizontal="right"/>
    </xf>
    <xf numFmtId="0" fontId="40" fillId="0" borderId="0" xfId="8" applyNumberFormat="1" applyFont="1" applyFill="1" applyBorder="1" applyAlignment="1">
      <alignment vertical="top"/>
    </xf>
    <xf numFmtId="0" fontId="13" fillId="0" borderId="0" xfId="3" applyFont="1" applyFill="1" applyAlignment="1">
      <alignment vertical="top" wrapText="1"/>
    </xf>
    <xf numFmtId="0" fontId="40" fillId="0" borderId="0" xfId="3" applyFont="1" applyFill="1" applyBorder="1" applyAlignment="1">
      <alignment vertical="top" wrapText="1"/>
    </xf>
    <xf numFmtId="0" fontId="42" fillId="0" borderId="0" xfId="8" applyNumberFormat="1" applyFont="1" applyFill="1" applyAlignment="1"/>
    <xf numFmtId="0" fontId="5" fillId="0" borderId="0" xfId="3" applyFont="1" applyFill="1" applyAlignment="1">
      <alignment horizontal="right"/>
    </xf>
    <xf numFmtId="0" fontId="5" fillId="0" borderId="0" xfId="3" applyFont="1" applyFill="1" applyAlignment="1"/>
    <xf numFmtId="3" fontId="46" fillId="2" borderId="0" xfId="7" applyNumberFormat="1" applyFont="1" applyFill="1" applyAlignment="1">
      <alignment horizontal="left"/>
    </xf>
    <xf numFmtId="1" fontId="9" fillId="0" borderId="0" xfId="3" applyNumberFormat="1" applyFont="1" applyFill="1" applyAlignment="1">
      <alignment horizontal="right" indent="1"/>
    </xf>
    <xf numFmtId="1" fontId="8" fillId="0" borderId="0" xfId="3" applyNumberFormat="1" applyFont="1" applyFill="1" applyAlignment="1">
      <alignment horizontal="right" indent="1"/>
    </xf>
    <xf numFmtId="1" fontId="8" fillId="0" borderId="0" xfId="3" applyNumberFormat="1" applyFont="1" applyFill="1" applyBorder="1" applyAlignment="1">
      <alignment horizontal="right" indent="1"/>
    </xf>
    <xf numFmtId="0" fontId="8" fillId="0" borderId="0" xfId="3" applyFont="1" applyFill="1" applyBorder="1" applyAlignment="1"/>
    <xf numFmtId="3" fontId="17" fillId="0" borderId="0" xfId="3" applyNumberFormat="1" applyFont="1" applyFill="1" applyBorder="1" applyAlignment="1"/>
    <xf numFmtId="0" fontId="13" fillId="0" borderId="0" xfId="3" applyFont="1" applyFill="1" applyBorder="1" applyAlignment="1"/>
    <xf numFmtId="2" fontId="9" fillId="0" borderId="0" xfId="3" applyNumberFormat="1" applyFont="1" applyFill="1" applyBorder="1" applyAlignment="1">
      <alignment horizontal="right" indent="1"/>
    </xf>
    <xf numFmtId="2" fontId="8" fillId="0" borderId="0" xfId="3" applyNumberFormat="1" applyFont="1" applyFill="1" applyBorder="1" applyAlignment="1">
      <alignment horizontal="right" indent="1"/>
    </xf>
    <xf numFmtId="0" fontId="9" fillId="0" borderId="1" xfId="3" applyFont="1" applyFill="1" applyBorder="1" applyAlignment="1">
      <alignment horizontal="right" vertical="center" wrapText="1"/>
    </xf>
    <xf numFmtId="0" fontId="9" fillId="0" borderId="3" xfId="3" applyFont="1" applyFill="1" applyBorder="1" applyAlignment="1">
      <alignment horizontal="right" vertical="center" wrapText="1"/>
    </xf>
    <xf numFmtId="0" fontId="8" fillId="2" borderId="0" xfId="11" applyFont="1" applyFill="1"/>
    <xf numFmtId="0" fontId="8" fillId="2" borderId="2" xfId="11" applyFont="1" applyFill="1" applyBorder="1"/>
    <xf numFmtId="0" fontId="9" fillId="2" borderId="1" xfId="11" applyFont="1" applyFill="1" applyBorder="1"/>
    <xf numFmtId="0" fontId="9" fillId="2" borderId="2" xfId="11" quotePrefix="1" applyFont="1" applyFill="1" applyBorder="1" applyAlignment="1">
      <alignment horizontal="right"/>
    </xf>
    <xf numFmtId="0" fontId="9" fillId="2" borderId="0" xfId="11" applyFont="1" applyFill="1"/>
    <xf numFmtId="3" fontId="8" fillId="2" borderId="0" xfId="11" applyNumberFormat="1" applyFont="1" applyFill="1"/>
    <xf numFmtId="0" fontId="8" fillId="2" borderId="0" xfId="11" applyFont="1" applyFill="1" applyAlignment="1">
      <alignment horizontal="right"/>
    </xf>
    <xf numFmtId="3" fontId="9" fillId="2" borderId="0" xfId="11" applyNumberFormat="1" applyFont="1" applyFill="1"/>
    <xf numFmtId="0" fontId="8" fillId="2" borderId="0" xfId="11" applyFont="1" applyFill="1" applyAlignment="1"/>
    <xf numFmtId="0" fontId="35" fillId="2" borderId="0" xfId="11" applyFont="1" applyFill="1" applyAlignment="1"/>
    <xf numFmtId="168" fontId="8" fillId="2" borderId="0" xfId="11" applyNumberFormat="1" applyFont="1" applyFill="1"/>
    <xf numFmtId="1" fontId="8" fillId="2" borderId="0" xfId="11" applyNumberFormat="1" applyFont="1" applyFill="1"/>
    <xf numFmtId="1" fontId="8" fillId="2" borderId="0" xfId="11" applyNumberFormat="1" applyFont="1" applyFill="1" applyAlignment="1">
      <alignment horizontal="right"/>
    </xf>
    <xf numFmtId="1" fontId="9" fillId="2" borderId="0" xfId="11" applyNumberFormat="1" applyFont="1" applyFill="1" applyBorder="1"/>
    <xf numFmtId="1" fontId="9" fillId="2" borderId="2" xfId="11" applyNumberFormat="1" applyFont="1" applyFill="1" applyBorder="1"/>
    <xf numFmtId="0" fontId="8" fillId="2" borderId="0" xfId="11" applyFont="1" applyFill="1" applyBorder="1"/>
    <xf numFmtId="0" fontId="10" fillId="2" borderId="0" xfId="11" applyFont="1" applyFill="1"/>
    <xf numFmtId="0" fontId="5" fillId="0" borderId="0" xfId="11" applyFill="1" applyAlignment="1">
      <alignment vertical="center"/>
    </xf>
    <xf numFmtId="0" fontId="5" fillId="0" borderId="0" xfId="11" applyFill="1"/>
    <xf numFmtId="0" fontId="5" fillId="0" borderId="2" xfId="11" applyFill="1" applyBorder="1"/>
    <xf numFmtId="0" fontId="9" fillId="0" borderId="1" xfId="11" applyFont="1" applyFill="1" applyBorder="1" applyAlignment="1">
      <alignment wrapText="1"/>
    </xf>
    <xf numFmtId="0" fontId="9" fillId="0" borderId="2" xfId="11" applyFont="1" applyFill="1" applyBorder="1" applyAlignment="1">
      <alignment wrapText="1"/>
    </xf>
    <xf numFmtId="0" fontId="5" fillId="0" borderId="0" xfId="11" applyFill="1" applyAlignment="1">
      <alignment wrapText="1"/>
    </xf>
    <xf numFmtId="0" fontId="9" fillId="0" borderId="0" xfId="11" applyFont="1" applyFill="1"/>
    <xf numFmtId="0" fontId="9" fillId="0" borderId="0" xfId="11" applyFont="1" applyFill="1" applyBorder="1"/>
    <xf numFmtId="0" fontId="9" fillId="0" borderId="0" xfId="11" applyFont="1" applyFill="1" applyBorder="1" applyAlignment="1">
      <alignment wrapText="1"/>
    </xf>
    <xf numFmtId="0" fontId="8" fillId="0" borderId="0" xfId="11" applyFont="1" applyFill="1" applyAlignment="1">
      <alignment vertical="top"/>
    </xf>
    <xf numFmtId="2" fontId="13" fillId="0" borderId="0" xfId="3" applyNumberFormat="1" applyFont="1" applyFill="1" applyBorder="1" applyAlignment="1">
      <alignment horizontal="right" indent="1"/>
    </xf>
    <xf numFmtId="1" fontId="8" fillId="0" borderId="0" xfId="11" applyNumberFormat="1" applyFont="1" applyFill="1" applyAlignment="1">
      <alignment horizontal="right" indent="1"/>
    </xf>
    <xf numFmtId="0" fontId="5" fillId="0" borderId="0" xfId="11" applyFill="1" applyBorder="1"/>
    <xf numFmtId="1" fontId="9" fillId="0" borderId="0" xfId="11" applyNumberFormat="1" applyFont="1" applyFill="1" applyAlignment="1">
      <alignment horizontal="right" indent="1"/>
    </xf>
    <xf numFmtId="0" fontId="8" fillId="0" borderId="0" xfId="11" applyFont="1"/>
    <xf numFmtId="0" fontId="8" fillId="0" borderId="0" xfId="11" applyFont="1" applyFill="1" applyAlignment="1"/>
    <xf numFmtId="0" fontId="8" fillId="0" borderId="0" xfId="3" applyFont="1" applyFill="1" applyBorder="1" applyAlignment="1">
      <alignment horizontal="left" wrapText="1" indent="1"/>
    </xf>
    <xf numFmtId="0" fontId="5" fillId="0" borderId="0" xfId="11" applyFill="1" applyBorder="1" applyAlignment="1"/>
    <xf numFmtId="0" fontId="5" fillId="0" borderId="0" xfId="11" applyFill="1" applyAlignment="1"/>
    <xf numFmtId="0" fontId="10" fillId="0" borderId="0" xfId="11" applyFont="1" applyFill="1" applyBorder="1" applyAlignment="1">
      <alignment vertical="top"/>
    </xf>
    <xf numFmtId="0" fontId="5" fillId="0" borderId="0" xfId="11" applyFill="1" applyBorder="1" applyAlignment="1">
      <alignment vertical="top"/>
    </xf>
    <xf numFmtId="0" fontId="10" fillId="0" borderId="0" xfId="11" applyFont="1" applyFill="1" applyAlignment="1">
      <alignment vertical="top"/>
    </xf>
    <xf numFmtId="0" fontId="5" fillId="0" borderId="0" xfId="11" applyFill="1" applyAlignment="1">
      <alignment vertical="top"/>
    </xf>
    <xf numFmtId="0" fontId="5" fillId="0" borderId="0" xfId="11" applyFill="1" applyAlignment="1">
      <alignment vertical="top" wrapText="1"/>
    </xf>
    <xf numFmtId="0" fontId="5" fillId="0" borderId="0" xfId="11" applyFill="1" applyAlignment="1">
      <alignment horizontal="left" vertical="top" wrapText="1"/>
    </xf>
    <xf numFmtId="0" fontId="5" fillId="0" borderId="0" xfId="11" applyFont="1" applyFill="1" applyAlignment="1"/>
    <xf numFmtId="0" fontId="9" fillId="0" borderId="0" xfId="3" applyNumberFormat="1" applyFont="1" applyFill="1" applyAlignment="1">
      <alignment horizontal="right"/>
    </xf>
    <xf numFmtId="0" fontId="9" fillId="0" borderId="0" xfId="3" applyNumberFormat="1" applyFont="1" applyFill="1" applyBorder="1" applyAlignment="1">
      <alignment horizontal="right"/>
    </xf>
    <xf numFmtId="0" fontId="5" fillId="0" borderId="0" xfId="3" applyNumberFormat="1" applyFont="1" applyFill="1" applyBorder="1" applyAlignment="1">
      <alignment horizontal="right"/>
    </xf>
    <xf numFmtId="0" fontId="5" fillId="0" borderId="0" xfId="3" applyNumberFormat="1" applyFont="1" applyFill="1" applyBorder="1" applyAlignment="1">
      <alignment horizontal="right" vertical="top" wrapText="1"/>
    </xf>
    <xf numFmtId="0" fontId="5" fillId="0" borderId="0" xfId="3" applyNumberFormat="1" applyFont="1" applyFill="1" applyBorder="1" applyAlignment="1">
      <alignment horizontal="right" vertical="top"/>
    </xf>
    <xf numFmtId="0" fontId="22" fillId="0" borderId="0" xfId="6" applyNumberFormat="1" applyFont="1" applyFill="1" applyBorder="1" applyAlignment="1" applyProtection="1">
      <alignment horizontal="right" vertical="top"/>
    </xf>
    <xf numFmtId="49" fontId="8" fillId="0" borderId="0" xfId="3" applyNumberFormat="1" applyFont="1" applyFill="1" applyAlignment="1">
      <alignment horizontal="right"/>
    </xf>
    <xf numFmtId="0" fontId="30" fillId="0" borderId="0" xfId="6" applyFont="1" applyFill="1" applyBorder="1" applyAlignment="1" applyProtection="1">
      <alignment horizontal="right" vertical="top"/>
    </xf>
    <xf numFmtId="49" fontId="8" fillId="2" borderId="0" xfId="3" applyNumberFormat="1" applyFont="1" applyFill="1" applyAlignment="1">
      <alignment horizontal="right"/>
    </xf>
    <xf numFmtId="3" fontId="9" fillId="2" borderId="0" xfId="3" applyNumberFormat="1" applyFont="1" applyFill="1" applyBorder="1" applyAlignment="1">
      <alignment horizontal="right"/>
    </xf>
    <xf numFmtId="49" fontId="9" fillId="2" borderId="0" xfId="3" applyNumberFormat="1" applyFont="1" applyFill="1" applyBorder="1" applyAlignment="1">
      <alignment horizontal="right"/>
    </xf>
    <xf numFmtId="0" fontId="8" fillId="2" borderId="0" xfId="3" applyFont="1" applyFill="1" applyBorder="1" applyAlignment="1">
      <alignment horizontal="right" vertical="top" wrapText="1"/>
    </xf>
    <xf numFmtId="0" fontId="8" fillId="2" borderId="0" xfId="3" applyFont="1" applyFill="1" applyBorder="1" applyAlignment="1">
      <alignment horizontal="right" vertical="top"/>
    </xf>
    <xf numFmtId="0" fontId="47" fillId="2" borderId="0" xfId="6" applyFont="1" applyFill="1" applyBorder="1" applyAlignment="1" applyProtection="1">
      <alignment horizontal="right" vertical="top"/>
    </xf>
    <xf numFmtId="3" fontId="8" fillId="0" borderId="0" xfId="6" applyNumberFormat="1" applyFont="1" applyFill="1" applyBorder="1" applyAlignment="1" applyProtection="1">
      <alignment horizontal="right" vertical="top"/>
    </xf>
    <xf numFmtId="0" fontId="2" fillId="0" borderId="0" xfId="0" applyFont="1" applyAlignment="1">
      <alignment vertical="center" readingOrder="1"/>
    </xf>
    <xf numFmtId="3" fontId="5" fillId="0" borderId="0" xfId="6" applyNumberFormat="1" applyFont="1" applyFill="1" applyBorder="1" applyAlignment="1" applyProtection="1">
      <alignment horizontal="right" vertical="top"/>
    </xf>
    <xf numFmtId="0" fontId="22" fillId="2" borderId="0" xfId="6" applyFont="1" applyFill="1" applyAlignment="1" applyProtection="1">
      <alignment horizontal="left" vertical="top" wrapText="1"/>
    </xf>
    <xf numFmtId="0" fontId="8" fillId="0" borderId="0" xfId="3" quotePrefix="1" applyFont="1" applyFill="1" applyBorder="1" applyAlignment="1">
      <alignment horizontal="left" indent="1"/>
    </xf>
    <xf numFmtId="0" fontId="8" fillId="0" borderId="0" xfId="3" quotePrefix="1" applyFont="1" applyFill="1" applyAlignment="1">
      <alignment horizontal="left" indent="1"/>
    </xf>
    <xf numFmtId="0" fontId="8" fillId="0" borderId="0" xfId="0" quotePrefix="1" applyFont="1" applyFill="1" applyBorder="1" applyAlignment="1">
      <alignment horizontal="left" indent="1"/>
    </xf>
    <xf numFmtId="0" fontId="8" fillId="0" borderId="0" xfId="0" quotePrefix="1" applyFont="1" applyFill="1" applyBorder="1"/>
    <xf numFmtId="0" fontId="1" fillId="0" borderId="0" xfId="0" applyFont="1" applyFill="1" applyAlignment="1">
      <alignment vertical="top"/>
    </xf>
    <xf numFmtId="0" fontId="10" fillId="2" borderId="0" xfId="11" applyFont="1" applyFill="1" applyAlignment="1">
      <alignment vertical="top"/>
    </xf>
    <xf numFmtId="0" fontId="1" fillId="2" borderId="0" xfId="11" applyFont="1" applyFill="1"/>
    <xf numFmtId="0" fontId="1" fillId="2" borderId="0" xfId="3"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vertical="top"/>
    </xf>
    <xf numFmtId="0" fontId="1" fillId="2" borderId="0" xfId="11" applyFont="1" applyFill="1" applyAlignment="1">
      <alignment vertical="top"/>
    </xf>
    <xf numFmtId="0" fontId="1" fillId="2" borderId="0" xfId="3" applyFont="1" applyFill="1" applyAlignment="1">
      <alignment horizontal="left" wrapText="1"/>
    </xf>
    <xf numFmtId="0" fontId="1" fillId="2" borderId="0" xfId="3" applyFont="1" applyFill="1" applyAlignment="1"/>
    <xf numFmtId="0" fontId="1" fillId="2" borderId="0" xfId="3" applyFont="1" applyFill="1"/>
    <xf numFmtId="0" fontId="1" fillId="2" borderId="0" xfId="11" applyFont="1" applyFill="1" applyAlignment="1"/>
    <xf numFmtId="0" fontId="22" fillId="2" borderId="0" xfId="6" applyFont="1" applyFill="1" applyAlignment="1" applyProtection="1">
      <alignment horizontal="left" vertical="top" wrapText="1"/>
    </xf>
    <xf numFmtId="0" fontId="1" fillId="2" borderId="0" xfId="3" applyFont="1" applyFill="1" applyAlignment="1">
      <alignment horizontal="left" vertical="top" wrapText="1"/>
    </xf>
    <xf numFmtId="0" fontId="4" fillId="0" borderId="0" xfId="0" applyFont="1" applyFill="1" applyAlignment="1">
      <alignment horizontal="left" vertical="top" wrapText="1"/>
    </xf>
    <xf numFmtId="0" fontId="0" fillId="0" borderId="0" xfId="0" applyAlignment="1">
      <alignment vertical="top"/>
    </xf>
    <xf numFmtId="0" fontId="1" fillId="2" borderId="0" xfId="3" applyFont="1" applyFill="1" applyAlignment="1">
      <alignment horizontal="left" vertical="top" wrapText="1"/>
    </xf>
    <xf numFmtId="0" fontId="22" fillId="0" borderId="0" xfId="6" applyAlignment="1" applyProtection="1">
      <alignment vertical="top"/>
    </xf>
    <xf numFmtId="0" fontId="22" fillId="0" borderId="0" xfId="6" applyFill="1" applyAlignment="1" applyProtection="1">
      <alignment vertical="top"/>
    </xf>
    <xf numFmtId="1" fontId="8" fillId="2" borderId="0" xfId="0" applyNumberFormat="1" applyFont="1" applyFill="1"/>
    <xf numFmtId="168" fontId="8" fillId="2" borderId="0" xfId="0" applyNumberFormat="1" applyFont="1" applyFill="1"/>
    <xf numFmtId="0" fontId="8" fillId="0" borderId="0" xfId="0" quotePrefix="1" applyFont="1" applyFill="1"/>
    <xf numFmtId="0" fontId="5" fillId="0" borderId="0" xfId="3" applyFont="1" applyFill="1" applyAlignment="1">
      <alignment horizontal="left" vertical="top" wrapText="1"/>
    </xf>
    <xf numFmtId="0" fontId="1" fillId="0" borderId="0" xfId="3" applyFont="1" applyFill="1" applyAlignment="1">
      <alignment horizontal="left" vertical="top" wrapText="1"/>
    </xf>
    <xf numFmtId="0" fontId="5" fillId="0" borderId="0" xfId="0" applyFont="1" applyFill="1" applyAlignment="1">
      <alignment horizontal="left" vertical="top" wrapText="1"/>
    </xf>
    <xf numFmtId="0" fontId="6" fillId="0" borderId="0" xfId="3" applyFont="1" applyFill="1" applyAlignment="1">
      <alignment horizontal="left" vertical="center" wrapText="1"/>
    </xf>
    <xf numFmtId="0" fontId="5" fillId="0" borderId="0" xfId="3" applyFont="1" applyFill="1" applyBorder="1" applyAlignment="1">
      <alignment horizontal="left" vertical="top" wrapText="1"/>
    </xf>
    <xf numFmtId="0" fontId="5" fillId="0" borderId="0" xfId="3" applyFont="1" applyFill="1" applyAlignment="1">
      <alignment horizontal="left" vertical="top"/>
    </xf>
    <xf numFmtId="0" fontId="5" fillId="0" borderId="0" xfId="0" applyFont="1" applyFill="1" applyAlignment="1">
      <alignment horizontal="left" vertical="top"/>
    </xf>
    <xf numFmtId="0" fontId="9" fillId="0" borderId="3" xfId="3" applyFont="1" applyFill="1" applyBorder="1" applyAlignment="1">
      <alignment horizontal="left"/>
    </xf>
    <xf numFmtId="0" fontId="9" fillId="0" borderId="2" xfId="3" applyFont="1" applyFill="1" applyBorder="1" applyAlignment="1">
      <alignment horizontal="left"/>
    </xf>
    <xf numFmtId="0" fontId="9" fillId="0" borderId="3" xfId="0" applyFont="1" applyFill="1" applyBorder="1" applyAlignment="1">
      <alignment horizontal="left" wrapText="1"/>
    </xf>
    <xf numFmtId="0" fontId="9" fillId="0" borderId="2" xfId="0" applyFont="1" applyFill="1" applyBorder="1" applyAlignment="1">
      <alignment horizontal="left" wrapText="1"/>
    </xf>
    <xf numFmtId="49" fontId="9" fillId="0" borderId="1" xfId="3" applyNumberFormat="1" applyFont="1" applyFill="1" applyBorder="1" applyAlignment="1">
      <alignment horizontal="center" vertical="center" wrapText="1"/>
    </xf>
    <xf numFmtId="0" fontId="22" fillId="0" borderId="0" xfId="6" applyFill="1" applyAlignment="1" applyProtection="1">
      <alignment horizontal="left" vertical="top"/>
    </xf>
    <xf numFmtId="0" fontId="22" fillId="0" borderId="0" xfId="6" applyFont="1" applyFill="1" applyAlignment="1" applyProtection="1">
      <alignment horizontal="left" vertical="top"/>
    </xf>
    <xf numFmtId="0" fontId="9" fillId="0" borderId="3" xfId="3" applyFont="1" applyFill="1" applyBorder="1" applyAlignment="1">
      <alignment horizontal="left" wrapText="1"/>
    </xf>
    <xf numFmtId="0" fontId="9" fillId="0" borderId="2" xfId="3" applyFont="1" applyFill="1" applyBorder="1" applyAlignment="1">
      <alignment horizontal="left" wrapText="1"/>
    </xf>
    <xf numFmtId="0" fontId="5" fillId="0" borderId="0" xfId="3" applyFont="1" applyFill="1" applyAlignment="1">
      <alignment horizontal="left" wrapText="1"/>
    </xf>
    <xf numFmtId="0" fontId="22" fillId="0" borderId="0" xfId="6" applyFill="1" applyAlignment="1" applyProtection="1">
      <alignment horizontal="left" vertical="top" wrapText="1"/>
    </xf>
    <xf numFmtId="0" fontId="29" fillId="0" borderId="0" xfId="6" applyFont="1" applyFill="1" applyAlignment="1" applyProtection="1">
      <alignment horizontal="left" vertical="top" wrapText="1"/>
    </xf>
    <xf numFmtId="0" fontId="6" fillId="0" borderId="0" xfId="0" applyFont="1" applyFill="1" applyAlignment="1">
      <alignment horizontal="left" wrapText="1"/>
    </xf>
    <xf numFmtId="0" fontId="9" fillId="0" borderId="1" xfId="0" applyFont="1" applyFill="1" applyBorder="1" applyAlignment="1">
      <alignment horizontal="left" wrapText="1"/>
    </xf>
    <xf numFmtId="0" fontId="5" fillId="0" borderId="0" xfId="0" applyFont="1" applyFill="1" applyBorder="1" applyAlignment="1">
      <alignment horizontal="left" vertical="top" wrapText="1"/>
    </xf>
    <xf numFmtId="0" fontId="1" fillId="0" borderId="0" xfId="0" applyFont="1" applyFill="1" applyAlignment="1">
      <alignment horizontal="left" vertical="top" wrapText="1"/>
    </xf>
    <xf numFmtId="0" fontId="5" fillId="0" borderId="0" xfId="0" applyNumberFormat="1" applyFont="1" applyFill="1" applyAlignment="1">
      <alignment horizontal="left" vertical="top" wrapText="1"/>
    </xf>
    <xf numFmtId="0" fontId="5" fillId="2" borderId="0" xfId="0" applyFont="1" applyFill="1" applyAlignment="1">
      <alignment horizontal="left" vertical="top" wrapText="1"/>
    </xf>
    <xf numFmtId="0" fontId="6" fillId="0" borderId="0" xfId="0" applyFont="1" applyFill="1" applyAlignment="1">
      <alignment horizontal="left" vertical="center" wrapText="1"/>
    </xf>
    <xf numFmtId="0" fontId="9" fillId="2" borderId="1" xfId="0" applyFont="1" applyFill="1" applyBorder="1" applyAlignment="1">
      <alignment horizontal="left" wrapText="1"/>
    </xf>
    <xf numFmtId="0" fontId="5" fillId="2" borderId="0" xfId="0" applyFont="1" applyFill="1" applyBorder="1" applyAlignment="1">
      <alignment horizontal="left" vertical="top" wrapText="1"/>
    </xf>
    <xf numFmtId="0" fontId="5" fillId="2" borderId="0" xfId="0" applyFont="1" applyFill="1" applyAlignment="1">
      <alignment horizontal="left" vertical="top"/>
    </xf>
    <xf numFmtId="0" fontId="1" fillId="2" borderId="0" xfId="3" applyFont="1" applyFill="1" applyAlignment="1">
      <alignment horizontal="left" vertical="top" wrapText="1"/>
    </xf>
    <xf numFmtId="0" fontId="5" fillId="2" borderId="0" xfId="3" applyFont="1" applyFill="1" applyAlignment="1">
      <alignment horizontal="left" vertical="top" wrapText="1"/>
    </xf>
    <xf numFmtId="0" fontId="1" fillId="2" borderId="0" xfId="0" applyFont="1" applyFill="1" applyAlignment="1">
      <alignment horizontal="left" vertical="top" wrapText="1"/>
    </xf>
    <xf numFmtId="0" fontId="22" fillId="2" borderId="0" xfId="6" applyFill="1" applyAlignment="1" applyProtection="1">
      <alignment horizontal="left" vertical="top" wrapText="1"/>
    </xf>
    <xf numFmtId="0" fontId="5" fillId="2" borderId="0" xfId="0" applyNumberFormat="1" applyFont="1" applyFill="1" applyAlignment="1">
      <alignment horizontal="left" vertical="top" wrapText="1"/>
    </xf>
    <xf numFmtId="0" fontId="6" fillId="2" borderId="0" xfId="0" applyFont="1" applyFill="1" applyAlignment="1">
      <alignment horizontal="left" vertical="center" wrapText="1"/>
    </xf>
    <xf numFmtId="0" fontId="9" fillId="2" borderId="3" xfId="3" applyFont="1" applyFill="1" applyBorder="1" applyAlignment="1">
      <alignment horizontal="left" wrapText="1"/>
    </xf>
    <xf numFmtId="0" fontId="9" fillId="2" borderId="2" xfId="3" applyFont="1" applyFill="1" applyBorder="1" applyAlignment="1">
      <alignment horizontal="left" wrapText="1"/>
    </xf>
    <xf numFmtId="0" fontId="9" fillId="3" borderId="3" xfId="3" applyFont="1" applyFill="1" applyBorder="1" applyAlignment="1">
      <alignment horizontal="left" wrapText="1"/>
    </xf>
    <xf numFmtId="0" fontId="9" fillId="3" borderId="2" xfId="3" applyFont="1" applyFill="1" applyBorder="1" applyAlignment="1">
      <alignment horizontal="left" wrapText="1"/>
    </xf>
    <xf numFmtId="49" fontId="9" fillId="2" borderId="1" xfId="3" applyNumberFormat="1" applyFont="1" applyFill="1" applyBorder="1" applyAlignment="1">
      <alignment horizontal="center" vertical="center" wrapText="1"/>
    </xf>
    <xf numFmtId="0" fontId="22" fillId="2" borderId="0" xfId="6" applyNumberFormat="1" applyFont="1" applyFill="1" applyAlignment="1" applyProtection="1">
      <alignment horizontal="left" vertical="top" wrapText="1"/>
    </xf>
    <xf numFmtId="0" fontId="22" fillId="2" borderId="0" xfId="6" applyFont="1" applyFill="1" applyAlignment="1" applyProtection="1">
      <alignment horizontal="left" vertical="top" wrapText="1"/>
    </xf>
    <xf numFmtId="0" fontId="20" fillId="2" borderId="0" xfId="7" applyNumberFormat="1" applyFont="1" applyFill="1" applyBorder="1" applyAlignment="1">
      <alignment horizontal="left" wrapText="1"/>
    </xf>
    <xf numFmtId="0" fontId="1" fillId="2" borderId="0" xfId="7" applyNumberFormat="1" applyFont="1" applyFill="1" applyBorder="1" applyAlignment="1">
      <alignment horizontal="left" vertical="top" wrapText="1"/>
    </xf>
    <xf numFmtId="0" fontId="1" fillId="2" borderId="0" xfId="3" quotePrefix="1" applyFont="1" applyFill="1" applyAlignment="1">
      <alignment horizontal="left" vertical="top" wrapText="1"/>
    </xf>
    <xf numFmtId="0" fontId="33" fillId="2" borderId="0" xfId="7" applyNumberFormat="1" applyFont="1" applyFill="1" applyAlignment="1">
      <alignment horizontal="left" wrapText="1"/>
    </xf>
    <xf numFmtId="0" fontId="20" fillId="2" borderId="0" xfId="3" applyNumberFormat="1" applyFont="1" applyFill="1" applyBorder="1" applyAlignment="1">
      <alignment horizontal="right"/>
    </xf>
    <xf numFmtId="0" fontId="20" fillId="2" borderId="0" xfId="7" applyNumberFormat="1" applyFont="1" applyFill="1" applyBorder="1" applyAlignment="1">
      <alignment horizontal="left" vertical="top" wrapText="1"/>
    </xf>
    <xf numFmtId="0" fontId="20" fillId="2" borderId="0" xfId="3" applyFont="1" applyFill="1" applyBorder="1" applyAlignment="1">
      <alignment horizontal="left" vertical="top" wrapText="1"/>
    </xf>
    <xf numFmtId="0" fontId="20" fillId="0" borderId="0" xfId="7" applyNumberFormat="1" applyFont="1" applyFill="1" applyBorder="1" applyAlignment="1">
      <alignment horizontal="left" wrapText="1"/>
    </xf>
    <xf numFmtId="0" fontId="37" fillId="0" borderId="0" xfId="8" applyNumberFormat="1" applyFont="1" applyFill="1" applyAlignment="1">
      <alignment horizontal="left" vertical="center" wrapText="1"/>
    </xf>
    <xf numFmtId="0" fontId="9" fillId="0" borderId="1" xfId="11" applyFont="1" applyFill="1" applyBorder="1" applyAlignment="1">
      <alignment horizontal="left" wrapText="1"/>
    </xf>
    <xf numFmtId="0" fontId="20" fillId="0" borderId="0" xfId="8" applyNumberFormat="1" applyFont="1" applyFill="1" applyBorder="1" applyAlignment="1">
      <alignment horizontal="left" vertical="top" wrapText="1"/>
    </xf>
    <xf numFmtId="0" fontId="41" fillId="0" borderId="0" xfId="8" applyNumberFormat="1" applyFont="1" applyFill="1" applyBorder="1" applyAlignment="1">
      <alignment horizontal="left" vertical="top" wrapText="1"/>
    </xf>
    <xf numFmtId="0" fontId="10" fillId="0" borderId="0" xfId="3" applyFont="1" applyFill="1" applyAlignment="1">
      <alignment horizontal="left" vertical="top" wrapText="1"/>
    </xf>
    <xf numFmtId="0" fontId="20" fillId="0" borderId="0" xfId="3" applyFont="1" applyFill="1" applyBorder="1" applyAlignment="1">
      <alignment horizontal="left" vertical="top" wrapText="1"/>
    </xf>
    <xf numFmtId="0" fontId="22" fillId="0" borderId="0" xfId="6" applyFill="1" applyBorder="1" applyAlignment="1" applyProtection="1">
      <alignment horizontal="left" vertical="top" wrapText="1"/>
    </xf>
    <xf numFmtId="0" fontId="22" fillId="0" borderId="0" xfId="6" applyFont="1" applyFill="1" applyBorder="1" applyAlignment="1" applyProtection="1">
      <alignment horizontal="left" vertical="top" wrapText="1"/>
    </xf>
  </cellXfs>
  <cellStyles count="13">
    <cellStyle name="Comma" xfId="1" builtinId="3"/>
    <cellStyle name="Comma 2" xfId="9" xr:uid="{00000000-0005-0000-0000-000001000000}"/>
    <cellStyle name="Comma 2 2" xfId="4" xr:uid="{00000000-0005-0000-0000-000002000000}"/>
    <cellStyle name="Heading" xfId="10" xr:uid="{00000000-0005-0000-0000-000003000000}"/>
    <cellStyle name="Hyperlink" xfId="6" builtinId="8"/>
    <cellStyle name="Normal" xfId="0" builtinId="0"/>
    <cellStyle name="Normal 2" xfId="11" xr:uid="{00000000-0005-0000-0000-000006000000}"/>
    <cellStyle name="Normal 2 2" xfId="3" xr:uid="{00000000-0005-0000-0000-000007000000}"/>
    <cellStyle name="Normal_ORLISTAT.monthly analysis 2" xfId="8" xr:uid="{00000000-0005-0000-0000-000008000000}"/>
    <cellStyle name="Normal_ORLISTAT.monthly analysis_Prescribing tables for 2010 v2" xfId="7" xr:uid="{00000000-0005-0000-0000-000009000000}"/>
    <cellStyle name="Normal_Sheet1 2 2" xfId="5" xr:uid="{00000000-0005-0000-0000-00000A000000}"/>
    <cellStyle name="Percent" xfId="2" builtinId="5"/>
    <cellStyle name="Publication_style" xfId="12" xr:uid="{00000000-0005-0000-0000-00000C0000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7</xdr:row>
      <xdr:rowOff>142875</xdr:rowOff>
    </xdr:to>
    <xdr:sp macro="" textlink="">
      <xdr:nvSpPr>
        <xdr:cNvPr id="2" name="Rectangle 2">
          <a:extLst>
            <a:ext uri="{FF2B5EF4-FFF2-40B4-BE49-F238E27FC236}">
              <a16:creationId xmlns:a16="http://schemas.microsoft.com/office/drawing/2014/main" id="{00000000-0008-0000-0000-000002000000}"/>
            </a:ext>
          </a:extLst>
        </xdr:cNvPr>
        <xdr:cNvSpPr>
          <a:spLocks noChangeArrowheads="1"/>
        </xdr:cNvSpPr>
      </xdr:nvSpPr>
      <xdr:spPr bwMode="auto">
        <a:xfrm>
          <a:off x="0" y="0"/>
          <a:ext cx="14049375" cy="127635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19050</xdr:rowOff>
    </xdr:from>
    <xdr:to>
      <xdr:col>2</xdr:col>
      <xdr:colOff>1600200</xdr:colOff>
      <xdr:row>6</xdr:row>
      <xdr:rowOff>47625</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80975"/>
          <a:ext cx="2619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ons.gov.uk/ons/rel/pop-estimate/population-estimates-for-england-and-wales/mid-2011--2011-census-based-/index.html" TargetMode="External"/><Relationship Id="rId2" Type="http://schemas.openxmlformats.org/officeDocument/2006/relationships/hyperlink" Target="http://www.hscic.gov.uk/media/13556/Statistics-on-Obesity-Physical-Activity-and-Diet-England-2014/pdf/MethChange201402_SOPAD.pdf"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archive.psnc.org.uk/news.php/1222/xenical_120mg_caps_mircera_stock_shortages_roche_updated_210312.html" TargetMode="External"/><Relationship Id="rId1" Type="http://schemas.openxmlformats.org/officeDocument/2006/relationships/hyperlink" Target="http://guidance.nice.org.uk/CG43/NICEGuidance/doc/English"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archive.psnc.org.uk/news.php/1222/xenical_120mg_caps_mircera_stock_shortages_roche_updated_210312.html"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ons.gov.uk/ons/rel/pop-estimate/population-estimates-for-uk--england-and-wales--scotland-and-northern-ireland/2013/stb---mid-2013-uk-population-estimates.html" TargetMode="External"/><Relationship Id="rId1" Type="http://schemas.openxmlformats.org/officeDocument/2006/relationships/hyperlink" Target="http://www.ons.gov.uk/ons/rel/pop-estimate/population-estimates-for-england-and-wales/mid-2011--2011-census-based-/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ns.gov.uk/ons/rel/pop-estimate/population-estimates-for-england-and-wales/mid-2011--2011-census-based-/index.html"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0:U34"/>
  <sheetViews>
    <sheetView showGridLines="0" showRowColHeaders="0" zoomScale="90" zoomScaleNormal="90" workbookViewId="0">
      <selection activeCell="A6" sqref="A6"/>
    </sheetView>
  </sheetViews>
  <sheetFormatPr defaultRowHeight="13.2"/>
  <cols>
    <col min="3" max="3" width="193.6640625" customWidth="1"/>
  </cols>
  <sheetData>
    <row r="10" spans="2:21" ht="46.5" customHeight="1">
      <c r="B10" s="416" t="s">
        <v>0</v>
      </c>
      <c r="C10" s="416"/>
      <c r="D10" s="416"/>
      <c r="E10" s="416"/>
      <c r="F10" s="416"/>
      <c r="G10" s="416"/>
      <c r="H10" s="416"/>
      <c r="I10" s="416"/>
      <c r="J10" s="416"/>
      <c r="K10" s="416"/>
      <c r="L10" s="416"/>
      <c r="M10" s="416"/>
      <c r="N10" s="416"/>
      <c r="O10" s="416"/>
      <c r="P10" s="416"/>
      <c r="Q10" s="416"/>
      <c r="R10" s="416"/>
      <c r="S10" s="416"/>
      <c r="T10" s="416"/>
      <c r="U10" s="416"/>
    </row>
    <row r="13" spans="2:21" ht="25.8">
      <c r="B13" s="1" t="s">
        <v>1</v>
      </c>
    </row>
    <row r="14" spans="2:21" s="2" customFormat="1" ht="15"/>
    <row r="15" spans="2:21" s="2" customFormat="1" ht="15"/>
    <row r="16" spans="2:21" s="5" customFormat="1" ht="24" customHeight="1">
      <c r="B16" s="3">
        <v>7.1</v>
      </c>
      <c r="C16" s="4" t="s">
        <v>1172</v>
      </c>
    </row>
    <row r="17" spans="2:3" s="5" customFormat="1" ht="24" customHeight="1">
      <c r="B17" s="3">
        <v>7.2</v>
      </c>
      <c r="C17" s="4" t="s">
        <v>1173</v>
      </c>
    </row>
    <row r="18" spans="2:3" s="5" customFormat="1" ht="24" customHeight="1">
      <c r="B18" s="3">
        <v>7.3</v>
      </c>
      <c r="C18" s="4" t="s">
        <v>1175</v>
      </c>
    </row>
    <row r="19" spans="2:3" s="5" customFormat="1" ht="34.5" customHeight="1">
      <c r="B19" s="3">
        <v>7.4</v>
      </c>
      <c r="C19" s="4" t="s">
        <v>1176</v>
      </c>
    </row>
    <row r="20" spans="2:3" s="5" customFormat="1" ht="24" customHeight="1">
      <c r="B20" s="3">
        <v>7.5</v>
      </c>
      <c r="C20" s="4" t="s">
        <v>1177</v>
      </c>
    </row>
    <row r="21" spans="2:3" s="5" customFormat="1" ht="24" customHeight="1">
      <c r="B21" s="3">
        <v>7.6</v>
      </c>
      <c r="C21" s="4" t="s">
        <v>1178</v>
      </c>
    </row>
    <row r="22" spans="2:3" s="5" customFormat="1" ht="24" customHeight="1">
      <c r="B22" s="3">
        <v>7.7</v>
      </c>
      <c r="C22" s="5" t="s">
        <v>1174</v>
      </c>
    </row>
    <row r="23" spans="2:3" s="5" customFormat="1" ht="33.75" customHeight="1">
      <c r="B23" s="3">
        <v>7.8</v>
      </c>
      <c r="C23" s="4" t="s">
        <v>1179</v>
      </c>
    </row>
    <row r="24" spans="2:3" s="5" customFormat="1" ht="24" customHeight="1">
      <c r="B24" s="3">
        <v>7.9</v>
      </c>
      <c r="C24" s="5" t="s">
        <v>1180</v>
      </c>
    </row>
    <row r="25" spans="2:3" s="5" customFormat="1" ht="24" customHeight="1">
      <c r="B25" s="6" t="s">
        <v>2</v>
      </c>
      <c r="C25" s="4" t="s">
        <v>1182</v>
      </c>
    </row>
    <row r="26" spans="2:3" s="5" customFormat="1" ht="34.5" customHeight="1">
      <c r="B26" s="6" t="s">
        <v>3</v>
      </c>
      <c r="C26" s="436" t="s">
        <v>1181</v>
      </c>
    </row>
    <row r="27" spans="2:3" s="437" customFormat="1" ht="34.5" customHeight="1">
      <c r="B27" s="6" t="s">
        <v>4</v>
      </c>
      <c r="C27" s="4" t="s">
        <v>1183</v>
      </c>
    </row>
    <row r="28" spans="2:3" s="437" customFormat="1" ht="34.5" customHeight="1">
      <c r="B28" s="6" t="s">
        <v>5</v>
      </c>
      <c r="C28" s="4" t="s">
        <v>1165</v>
      </c>
    </row>
    <row r="29" spans="2:3" ht="24" customHeight="1">
      <c r="B29" s="6" t="s">
        <v>6</v>
      </c>
      <c r="C29" s="4" t="s">
        <v>1150</v>
      </c>
    </row>
    <row r="34" spans="2:2" ht="13.8">
      <c r="B34" s="7" t="s">
        <v>29</v>
      </c>
    </row>
  </sheetData>
  <pageMargins left="0.70866141732283472" right="0.70866141732283472" top="0.74803149606299213" bottom="0.74803149606299213" header="0.31496062992125984" footer="0.31496062992125984"/>
  <pageSetup paperSize="9" scale="63" orientation="landscape" r:id="rId1"/>
  <ignoredErrors>
    <ignoredError sqref="B25"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35"/>
  <sheetViews>
    <sheetView showGridLines="0" topLeftCell="A16" zoomScale="90" zoomScaleNormal="90" workbookViewId="0">
      <selection activeCell="G42" sqref="G42"/>
    </sheetView>
  </sheetViews>
  <sheetFormatPr defaultColWidth="9.109375" defaultRowHeight="13.2"/>
  <cols>
    <col min="1" max="1" width="5.109375" style="190" customWidth="1"/>
    <col min="2" max="2" width="7.6640625" style="190" customWidth="1"/>
    <col min="3" max="3" width="10.44140625" style="190" customWidth="1"/>
    <col min="4" max="7" width="18.33203125" style="190" customWidth="1"/>
    <col min="8" max="16384" width="9.109375" style="190"/>
  </cols>
  <sheetData>
    <row r="1" spans="1:9" ht="57.75" customHeight="1">
      <c r="A1" s="463" t="s">
        <v>1195</v>
      </c>
      <c r="B1" s="463"/>
      <c r="C1" s="463"/>
      <c r="D1" s="463"/>
      <c r="E1" s="463"/>
      <c r="F1" s="463"/>
      <c r="G1" s="463"/>
    </row>
    <row r="2" spans="1:9">
      <c r="C2" s="191"/>
      <c r="D2" s="191"/>
      <c r="E2" s="191"/>
      <c r="F2" s="191"/>
    </row>
    <row r="3" spans="1:9" s="54" customFormat="1" ht="13.8">
      <c r="A3" s="192"/>
      <c r="B3" s="192"/>
      <c r="C3" s="193"/>
      <c r="D3" s="192"/>
      <c r="E3" s="192"/>
      <c r="F3" s="194"/>
      <c r="G3" s="194" t="s">
        <v>7</v>
      </c>
    </row>
    <row r="4" spans="1:9" s="198" customFormat="1" ht="47.25" customHeight="1">
      <c r="A4" s="464" t="s">
        <v>1108</v>
      </c>
      <c r="B4" s="464"/>
      <c r="C4" s="195" t="s">
        <v>8</v>
      </c>
      <c r="D4" s="196" t="s">
        <v>9</v>
      </c>
      <c r="E4" s="196" t="s">
        <v>10</v>
      </c>
      <c r="F4" s="196" t="s">
        <v>11</v>
      </c>
      <c r="G4" s="197" t="s">
        <v>12</v>
      </c>
    </row>
    <row r="5" spans="1:9" s="54" customFormat="1" ht="13.8">
      <c r="A5" s="199"/>
      <c r="D5" s="200"/>
      <c r="E5" s="200"/>
      <c r="F5" s="200"/>
    </row>
    <row r="6" spans="1:9" s="54" customFormat="1" ht="15.75" customHeight="1">
      <c r="A6" s="199">
        <v>4.5999999999999996</v>
      </c>
      <c r="C6" s="443" t="s">
        <v>1198</v>
      </c>
      <c r="D6" s="200">
        <v>6384</v>
      </c>
      <c r="E6" s="200">
        <v>1560</v>
      </c>
      <c r="F6" s="200">
        <v>4823</v>
      </c>
      <c r="G6" s="200">
        <v>1</v>
      </c>
    </row>
    <row r="7" spans="1:9" s="54" customFormat="1" ht="15.75" customHeight="1">
      <c r="A7" s="54">
        <v>4.5999999999999996</v>
      </c>
      <c r="B7" s="199"/>
      <c r="C7" s="422" t="s">
        <v>1197</v>
      </c>
      <c r="D7" s="22">
        <v>8024</v>
      </c>
      <c r="E7" s="22">
        <v>1944</v>
      </c>
      <c r="F7" s="201">
        <v>6080</v>
      </c>
      <c r="G7" s="22">
        <v>0</v>
      </c>
      <c r="I7" s="22"/>
    </row>
    <row r="8" spans="1:9" s="54" customFormat="1" ht="15.75" customHeight="1">
      <c r="A8" s="54">
        <v>4.5999999999999996</v>
      </c>
      <c r="B8" s="199"/>
      <c r="C8" s="199" t="s">
        <v>13</v>
      </c>
      <c r="D8" s="22">
        <v>8794</v>
      </c>
      <c r="E8" s="22">
        <v>2081</v>
      </c>
      <c r="F8" s="201">
        <v>6711</v>
      </c>
      <c r="G8" s="22">
        <v>2</v>
      </c>
    </row>
    <row r="9" spans="1:9" s="54" customFormat="1" ht="15.75" customHeight="1">
      <c r="A9" s="54">
        <v>4.5</v>
      </c>
      <c r="B9" s="199"/>
      <c r="C9" s="199" t="s">
        <v>14</v>
      </c>
      <c r="D9" s="22">
        <v>8087</v>
      </c>
      <c r="E9" s="22">
        <v>1771</v>
      </c>
      <c r="F9" s="201">
        <v>6315</v>
      </c>
      <c r="G9" s="22">
        <v>1</v>
      </c>
    </row>
    <row r="10" spans="1:9" s="54" customFormat="1" ht="15.75" customHeight="1">
      <c r="A10" s="54">
        <v>4.5</v>
      </c>
      <c r="B10" s="199"/>
      <c r="C10" s="199" t="s">
        <v>15</v>
      </c>
      <c r="D10" s="22">
        <v>7214</v>
      </c>
      <c r="E10" s="22">
        <v>1450</v>
      </c>
      <c r="F10" s="201">
        <v>5762</v>
      </c>
      <c r="G10" s="22">
        <v>2</v>
      </c>
    </row>
    <row r="11" spans="1:9" s="54" customFormat="1" ht="15.75" customHeight="1">
      <c r="A11" s="54">
        <v>4.4000000000000004</v>
      </c>
      <c r="B11" s="199"/>
      <c r="C11" s="199" t="s">
        <v>16</v>
      </c>
      <c r="D11" s="22">
        <v>4221</v>
      </c>
      <c r="E11" s="22">
        <v>969</v>
      </c>
      <c r="F11" s="201">
        <v>3251</v>
      </c>
      <c r="G11" s="22">
        <v>1</v>
      </c>
    </row>
    <row r="12" spans="1:9" s="54" customFormat="1" ht="15.75" customHeight="1">
      <c r="A12" s="54">
        <v>4.4000000000000004</v>
      </c>
      <c r="B12" s="199"/>
      <c r="C12" s="199" t="s">
        <v>17</v>
      </c>
      <c r="D12" s="22">
        <v>2724</v>
      </c>
      <c r="E12" s="22">
        <v>598</v>
      </c>
      <c r="F12" s="201">
        <v>2126</v>
      </c>
      <c r="G12" s="22">
        <v>0</v>
      </c>
    </row>
    <row r="13" spans="1:9" s="54" customFormat="1" ht="15.75" customHeight="1">
      <c r="A13" s="54">
        <v>4.3</v>
      </c>
      <c r="B13" s="199"/>
      <c r="C13" s="422" t="s">
        <v>1196</v>
      </c>
      <c r="D13" s="22">
        <v>1951</v>
      </c>
      <c r="E13" s="93">
        <v>381</v>
      </c>
      <c r="F13" s="93">
        <v>1562</v>
      </c>
      <c r="G13" s="22">
        <v>8</v>
      </c>
    </row>
    <row r="14" spans="1:9" s="54" customFormat="1" ht="15.75" customHeight="1">
      <c r="A14" s="54">
        <v>4.2</v>
      </c>
      <c r="B14" s="199"/>
      <c r="C14" s="199" t="s">
        <v>18</v>
      </c>
      <c r="D14" s="22">
        <v>1038</v>
      </c>
      <c r="E14" s="22">
        <v>200</v>
      </c>
      <c r="F14" s="22">
        <v>808</v>
      </c>
      <c r="G14" s="22">
        <v>30</v>
      </c>
    </row>
    <row r="15" spans="1:9" s="54" customFormat="1" ht="15.75" customHeight="1">
      <c r="A15" s="54">
        <v>4.2</v>
      </c>
      <c r="B15" s="199"/>
      <c r="C15" s="199" t="s">
        <v>19</v>
      </c>
      <c r="D15" s="22">
        <v>744</v>
      </c>
      <c r="E15" s="119">
        <v>137</v>
      </c>
      <c r="F15" s="119">
        <v>603</v>
      </c>
      <c r="G15" s="22">
        <v>4</v>
      </c>
    </row>
    <row r="16" spans="1:9" s="54" customFormat="1" ht="15.75" customHeight="1">
      <c r="A16" s="54">
        <v>4.2</v>
      </c>
      <c r="B16" s="199"/>
      <c r="C16" s="199" t="s">
        <v>20</v>
      </c>
      <c r="D16" s="22">
        <v>474</v>
      </c>
      <c r="E16" s="119">
        <v>96</v>
      </c>
      <c r="F16" s="119">
        <v>378</v>
      </c>
      <c r="G16" s="22">
        <v>0</v>
      </c>
    </row>
    <row r="17" spans="1:8" s="54" customFormat="1" ht="13.8">
      <c r="A17" s="192"/>
      <c r="B17" s="192"/>
      <c r="C17" s="192"/>
      <c r="D17" s="202"/>
      <c r="E17" s="202"/>
      <c r="F17" s="203"/>
      <c r="G17" s="192"/>
    </row>
    <row r="18" spans="1:8" s="54" customFormat="1" ht="13.8">
      <c r="C18" s="199"/>
      <c r="D18" s="204"/>
      <c r="E18" s="204"/>
      <c r="F18" s="205"/>
    </row>
    <row r="19" spans="1:8" s="207" customFormat="1">
      <c r="A19" s="206" t="s">
        <v>22</v>
      </c>
      <c r="C19" s="208"/>
      <c r="D19" s="209"/>
      <c r="E19" s="209"/>
      <c r="F19" s="210"/>
    </row>
    <row r="20" spans="1:8" s="213" customFormat="1" ht="54.75" customHeight="1">
      <c r="A20" s="211">
        <v>1</v>
      </c>
      <c r="B20" s="465" t="s">
        <v>1109</v>
      </c>
      <c r="C20" s="465"/>
      <c r="D20" s="465"/>
      <c r="E20" s="465"/>
      <c r="F20" s="465"/>
      <c r="G20" s="465"/>
      <c r="H20" s="212"/>
    </row>
    <row r="21" spans="1:8" s="58" customFormat="1" ht="42.75" customHeight="1">
      <c r="A21" s="214">
        <v>2</v>
      </c>
      <c r="B21" s="446" t="s">
        <v>24</v>
      </c>
      <c r="C21" s="446"/>
      <c r="D21" s="446"/>
      <c r="E21" s="446"/>
      <c r="F21" s="446"/>
      <c r="G21" s="446"/>
      <c r="H21" s="56"/>
    </row>
    <row r="22" spans="1:8" s="58" customFormat="1" ht="18" customHeight="1">
      <c r="A22" s="214">
        <v>3</v>
      </c>
      <c r="B22" s="450" t="s">
        <v>25</v>
      </c>
      <c r="C22" s="450"/>
      <c r="D22" s="450"/>
      <c r="E22" s="450"/>
      <c r="F22" s="450"/>
      <c r="G22" s="56"/>
      <c r="H22" s="56"/>
    </row>
    <row r="23" spans="1:8" s="58" customFormat="1" ht="99.75" customHeight="1">
      <c r="A23" s="214">
        <v>4</v>
      </c>
      <c r="B23" s="446" t="s">
        <v>1110</v>
      </c>
      <c r="C23" s="446"/>
      <c r="D23" s="446"/>
      <c r="E23" s="446"/>
      <c r="F23" s="446"/>
      <c r="G23" s="446"/>
      <c r="H23" s="56"/>
    </row>
    <row r="24" spans="1:8" s="58" customFormat="1" ht="84" customHeight="1">
      <c r="A24" s="214">
        <v>5</v>
      </c>
      <c r="B24" s="466" t="s">
        <v>1170</v>
      </c>
      <c r="C24" s="446"/>
      <c r="D24" s="446"/>
      <c r="E24" s="446"/>
      <c r="F24" s="446"/>
      <c r="G24" s="446"/>
      <c r="H24" s="56"/>
    </row>
    <row r="25" spans="1:8" s="58" customFormat="1" ht="38.25" customHeight="1">
      <c r="A25" s="214">
        <v>6</v>
      </c>
      <c r="B25" s="446" t="s">
        <v>1111</v>
      </c>
      <c r="C25" s="446"/>
      <c r="D25" s="446"/>
      <c r="E25" s="446"/>
      <c r="F25" s="446"/>
      <c r="G25" s="446"/>
      <c r="H25" s="56"/>
    </row>
    <row r="26" spans="1:8" s="58" customFormat="1" ht="27" customHeight="1">
      <c r="A26" s="214"/>
      <c r="B26" s="461" t="s">
        <v>1112</v>
      </c>
      <c r="C26" s="461"/>
      <c r="D26" s="461"/>
      <c r="E26" s="461"/>
      <c r="F26" s="461"/>
      <c r="G26" s="461"/>
      <c r="H26" s="56"/>
    </row>
    <row r="27" spans="1:8" s="215" customFormat="1" ht="73.5" customHeight="1">
      <c r="B27" s="467" t="s">
        <v>1113</v>
      </c>
      <c r="C27" s="467"/>
      <c r="D27" s="467"/>
      <c r="E27" s="467"/>
      <c r="F27" s="467"/>
      <c r="G27" s="467"/>
      <c r="H27" s="216"/>
    </row>
    <row r="28" spans="1:8" s="58" customFormat="1" ht="47.25" customHeight="1">
      <c r="A28" s="214">
        <v>7</v>
      </c>
      <c r="B28" s="446" t="s">
        <v>1151</v>
      </c>
      <c r="C28" s="446"/>
      <c r="D28" s="446"/>
      <c r="E28" s="446"/>
      <c r="F28" s="446"/>
      <c r="G28" s="446"/>
      <c r="H28" s="56"/>
    </row>
    <row r="29" spans="1:8" s="58" customFormat="1" ht="72" customHeight="1">
      <c r="A29" s="214">
        <v>8</v>
      </c>
      <c r="B29" s="446" t="s">
        <v>26</v>
      </c>
      <c r="C29" s="446"/>
      <c r="D29" s="446"/>
      <c r="E29" s="446"/>
      <c r="F29" s="446"/>
      <c r="G29" s="446"/>
      <c r="H29" s="56"/>
    </row>
    <row r="30" spans="1:8" s="58" customFormat="1" ht="148.5" customHeight="1">
      <c r="A30" s="214">
        <v>9</v>
      </c>
      <c r="B30" s="445" t="s">
        <v>1207</v>
      </c>
      <c r="C30" s="444"/>
      <c r="D30" s="444"/>
      <c r="E30" s="444"/>
      <c r="F30" s="444"/>
      <c r="G30" s="444"/>
      <c r="H30" s="56"/>
    </row>
    <row r="31" spans="1:8" s="207" customFormat="1" ht="12.75" customHeight="1">
      <c r="C31" s="217"/>
      <c r="D31" s="217"/>
      <c r="E31" s="217"/>
      <c r="F31" s="217"/>
      <c r="G31" s="56"/>
      <c r="H31" s="56"/>
    </row>
    <row r="32" spans="1:8" s="207" customFormat="1">
      <c r="A32" s="41" t="s">
        <v>27</v>
      </c>
      <c r="D32" s="39"/>
      <c r="E32" s="39"/>
      <c r="F32" s="39"/>
      <c r="G32" s="39"/>
      <c r="H32" s="39"/>
    </row>
    <row r="33" spans="1:8" s="207" customFormat="1" ht="12.75" customHeight="1">
      <c r="A33" s="37" t="s">
        <v>28</v>
      </c>
      <c r="D33" s="57"/>
      <c r="E33" s="57"/>
      <c r="F33" s="57"/>
      <c r="G33" s="57"/>
      <c r="H33" s="57"/>
    </row>
    <row r="34" spans="1:8" s="207" customFormat="1">
      <c r="A34" s="39"/>
      <c r="D34" s="39"/>
      <c r="E34" s="39"/>
      <c r="F34" s="39"/>
      <c r="G34" s="39"/>
      <c r="H34" s="39"/>
    </row>
    <row r="35" spans="1:8" s="207" customFormat="1" ht="29.25" customHeight="1">
      <c r="A35" s="446" t="s">
        <v>29</v>
      </c>
      <c r="B35" s="446"/>
      <c r="C35" s="446"/>
      <c r="D35" s="446"/>
      <c r="E35" s="446"/>
      <c r="F35" s="446"/>
      <c r="G35" s="59"/>
      <c r="H35" s="59"/>
    </row>
  </sheetData>
  <mergeCells count="14">
    <mergeCell ref="B29:G29"/>
    <mergeCell ref="B30:G30"/>
    <mergeCell ref="A35:F35"/>
    <mergeCell ref="B24:G24"/>
    <mergeCell ref="B25:G25"/>
    <mergeCell ref="B26:G26"/>
    <mergeCell ref="B27:G27"/>
    <mergeCell ref="B28:G28"/>
    <mergeCell ref="B23:G23"/>
    <mergeCell ref="A1:G1"/>
    <mergeCell ref="A4:B4"/>
    <mergeCell ref="B20:G20"/>
    <mergeCell ref="B21:G21"/>
    <mergeCell ref="B22:F22"/>
  </mergeCells>
  <hyperlinks>
    <hyperlink ref="B26" r:id="rId1" xr:uid="{00000000-0004-0000-0900-000000000000}"/>
  </hyperlinks>
  <pageMargins left="0.57999999999999996" right="0.31496062992125984" top="0.27559055118110237" bottom="0.46" header="0.27559055118110237" footer="0.19685039370078741"/>
  <pageSetup paperSize="9" scale="72" orientation="portrait" r:id="rId2"/>
  <headerFooter alignWithMargins="0">
    <oddFooter>&amp;LCopyright © 2015. Health and Social Care Information Centre, Lifestyles Statistics. All rights reserved.</oddFooter>
  </headerFooter>
  <rowBreaks count="1" manualBreakCount="1">
    <brk id="33"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36"/>
  <sheetViews>
    <sheetView showGridLines="0" topLeftCell="A22" zoomScale="90" zoomScaleNormal="90" workbookViewId="0">
      <selection activeCell="I48" sqref="I48"/>
    </sheetView>
  </sheetViews>
  <sheetFormatPr defaultColWidth="9.109375" defaultRowHeight="13.2"/>
  <cols>
    <col min="1" max="1" width="5.109375" style="190" customWidth="1"/>
    <col min="2" max="2" width="6.109375" style="190" customWidth="1"/>
    <col min="3" max="3" width="12.6640625" style="190" customWidth="1"/>
    <col min="4" max="13" width="13.6640625" style="190" customWidth="1"/>
    <col min="14" max="16384" width="9.109375" style="190"/>
  </cols>
  <sheetData>
    <row r="1" spans="1:13" ht="36.75" customHeight="1">
      <c r="A1" s="469" t="s">
        <v>1199</v>
      </c>
      <c r="B1" s="469"/>
      <c r="C1" s="469"/>
      <c r="D1" s="469"/>
      <c r="E1" s="469"/>
      <c r="F1" s="469"/>
      <c r="G1" s="469"/>
      <c r="H1" s="469"/>
      <c r="I1" s="469"/>
      <c r="J1" s="469"/>
      <c r="K1" s="469"/>
      <c r="L1" s="469"/>
      <c r="M1" s="469"/>
    </row>
    <row r="4" spans="1:13">
      <c r="C4" s="8"/>
      <c r="D4" s="46"/>
      <c r="E4" s="46"/>
      <c r="F4" s="46"/>
      <c r="G4" s="46"/>
      <c r="H4" s="46"/>
      <c r="I4" s="46"/>
      <c r="J4" s="46"/>
      <c r="K4" s="46"/>
      <c r="L4" s="47"/>
      <c r="M4" s="47" t="s">
        <v>7</v>
      </c>
    </row>
    <row r="5" spans="1:13" ht="47.25" customHeight="1">
      <c r="A5" s="470" t="s">
        <v>1108</v>
      </c>
      <c r="B5" s="470"/>
      <c r="C5" s="14" t="s">
        <v>8</v>
      </c>
      <c r="D5" s="49" t="s">
        <v>9</v>
      </c>
      <c r="E5" s="50" t="s">
        <v>30</v>
      </c>
      <c r="F5" s="49" t="s">
        <v>31</v>
      </c>
      <c r="G5" s="49" t="s">
        <v>32</v>
      </c>
      <c r="H5" s="49" t="s">
        <v>33</v>
      </c>
      <c r="I5" s="49" t="s">
        <v>34</v>
      </c>
      <c r="J5" s="49" t="s">
        <v>35</v>
      </c>
      <c r="K5" s="49" t="s">
        <v>36</v>
      </c>
      <c r="L5" s="50" t="s">
        <v>37</v>
      </c>
      <c r="M5" s="16" t="s">
        <v>12</v>
      </c>
    </row>
    <row r="6" spans="1:13" ht="13.8">
      <c r="A6" s="218"/>
      <c r="B6" s="219"/>
      <c r="C6" s="18"/>
      <c r="D6" s="51"/>
      <c r="E6" s="51"/>
      <c r="F6" s="51"/>
      <c r="G6" s="51"/>
      <c r="H6" s="51"/>
      <c r="I6" s="51"/>
      <c r="J6" s="51"/>
      <c r="K6" s="51"/>
      <c r="L6" s="51"/>
    </row>
    <row r="7" spans="1:13" ht="15.75" customHeight="1">
      <c r="A7" s="218">
        <v>4.5999999999999996</v>
      </c>
      <c r="B7" s="219"/>
      <c r="C7" s="420" t="s">
        <v>1202</v>
      </c>
      <c r="D7" s="52">
        <v>6384</v>
      </c>
      <c r="E7" s="52">
        <v>7</v>
      </c>
      <c r="F7" s="52">
        <v>198</v>
      </c>
      <c r="G7" s="52">
        <v>917</v>
      </c>
      <c r="H7" s="52">
        <v>1667</v>
      </c>
      <c r="I7" s="52">
        <v>2218</v>
      </c>
      <c r="J7" s="52">
        <v>1173</v>
      </c>
      <c r="K7" s="52">
        <v>202</v>
      </c>
      <c r="L7" s="52">
        <v>2</v>
      </c>
      <c r="M7" s="52">
        <v>0</v>
      </c>
    </row>
    <row r="8" spans="1:13" ht="15.75" customHeight="1">
      <c r="A8" s="219">
        <v>4.5999999999999996</v>
      </c>
      <c r="B8" s="220"/>
      <c r="C8" s="421" t="s">
        <v>1201</v>
      </c>
      <c r="D8" s="22">
        <v>8024</v>
      </c>
      <c r="E8" s="22">
        <v>2</v>
      </c>
      <c r="F8" s="22">
        <v>207</v>
      </c>
      <c r="G8" s="22">
        <v>1170</v>
      </c>
      <c r="H8" s="22">
        <v>2232</v>
      </c>
      <c r="I8" s="22">
        <v>2669</v>
      </c>
      <c r="J8" s="22">
        <v>1485</v>
      </c>
      <c r="K8" s="22">
        <v>255</v>
      </c>
      <c r="L8" s="22">
        <v>4</v>
      </c>
      <c r="M8" s="221">
        <v>0</v>
      </c>
    </row>
    <row r="9" spans="1:13" ht="15.75" customHeight="1">
      <c r="A9" s="219">
        <v>4.5999999999999996</v>
      </c>
      <c r="B9" s="218"/>
      <c r="C9" s="53" t="s">
        <v>13</v>
      </c>
      <c r="D9" s="22">
        <v>8794</v>
      </c>
      <c r="E9" s="22">
        <v>3</v>
      </c>
      <c r="F9" s="22">
        <v>225</v>
      </c>
      <c r="G9" s="22">
        <v>1224</v>
      </c>
      <c r="H9" s="22">
        <v>2604</v>
      </c>
      <c r="I9" s="22">
        <v>2882</v>
      </c>
      <c r="J9" s="22">
        <v>1591</v>
      </c>
      <c r="K9" s="22">
        <v>264</v>
      </c>
      <c r="L9" s="22">
        <v>1</v>
      </c>
      <c r="M9" s="22">
        <v>0</v>
      </c>
    </row>
    <row r="10" spans="1:13" ht="15.75" customHeight="1">
      <c r="A10" s="219">
        <v>4.5</v>
      </c>
      <c r="B10" s="218"/>
      <c r="C10" s="53" t="s">
        <v>14</v>
      </c>
      <c r="D10" s="19">
        <v>8087</v>
      </c>
      <c r="E10" s="19">
        <v>0</v>
      </c>
      <c r="F10" s="19">
        <v>197</v>
      </c>
      <c r="G10" s="19">
        <v>1117</v>
      </c>
      <c r="H10" s="19">
        <v>2590</v>
      </c>
      <c r="I10" s="19">
        <v>2734</v>
      </c>
      <c r="J10" s="19">
        <v>1276</v>
      </c>
      <c r="K10" s="19">
        <v>166</v>
      </c>
      <c r="L10" s="19">
        <v>2</v>
      </c>
      <c r="M10" s="19">
        <v>5</v>
      </c>
    </row>
    <row r="11" spans="1:13" ht="15.75" customHeight="1">
      <c r="A11" s="219">
        <v>4.5</v>
      </c>
      <c r="B11" s="218"/>
      <c r="C11" s="53" t="s">
        <v>15</v>
      </c>
      <c r="D11" s="19">
        <v>7214</v>
      </c>
      <c r="E11" s="19">
        <v>1</v>
      </c>
      <c r="F11" s="19">
        <v>205</v>
      </c>
      <c r="G11" s="19">
        <v>1051</v>
      </c>
      <c r="H11" s="19">
        <v>2458</v>
      </c>
      <c r="I11" s="19">
        <v>2330</v>
      </c>
      <c r="J11" s="19">
        <v>1025</v>
      </c>
      <c r="K11" s="19">
        <v>143</v>
      </c>
      <c r="L11" s="19">
        <v>0</v>
      </c>
      <c r="M11" s="19">
        <v>1</v>
      </c>
    </row>
    <row r="12" spans="1:13" ht="15.75" customHeight="1">
      <c r="A12" s="219">
        <v>4.4000000000000004</v>
      </c>
      <c r="B12" s="218"/>
      <c r="C12" s="53" t="s">
        <v>16</v>
      </c>
      <c r="D12" s="19">
        <v>4221</v>
      </c>
      <c r="E12" s="19">
        <v>2</v>
      </c>
      <c r="F12" s="19">
        <v>143</v>
      </c>
      <c r="G12" s="19">
        <v>652</v>
      </c>
      <c r="H12" s="19">
        <v>1482</v>
      </c>
      <c r="I12" s="19">
        <v>1306</v>
      </c>
      <c r="J12" s="19">
        <v>583</v>
      </c>
      <c r="K12" s="19">
        <v>51</v>
      </c>
      <c r="L12" s="19">
        <v>0</v>
      </c>
      <c r="M12" s="19">
        <v>2</v>
      </c>
    </row>
    <row r="13" spans="1:13" ht="15.75" customHeight="1">
      <c r="A13" s="219">
        <v>4.4000000000000004</v>
      </c>
      <c r="B13" s="218"/>
      <c r="C13" s="53" t="s">
        <v>17</v>
      </c>
      <c r="D13" s="19">
        <v>2724</v>
      </c>
      <c r="E13" s="19">
        <v>0</v>
      </c>
      <c r="F13" s="19">
        <v>105</v>
      </c>
      <c r="G13" s="19">
        <v>423</v>
      </c>
      <c r="H13" s="19">
        <v>1034</v>
      </c>
      <c r="I13" s="19">
        <v>793</v>
      </c>
      <c r="J13" s="19">
        <v>343</v>
      </c>
      <c r="K13" s="19">
        <v>23</v>
      </c>
      <c r="L13" s="19">
        <v>1</v>
      </c>
      <c r="M13" s="19">
        <v>2</v>
      </c>
    </row>
    <row r="14" spans="1:13" ht="15.75" customHeight="1">
      <c r="A14" s="219">
        <v>4.3</v>
      </c>
      <c r="B14" s="218"/>
      <c r="C14" s="421" t="s">
        <v>1200</v>
      </c>
      <c r="D14" s="19">
        <v>1951</v>
      </c>
      <c r="E14" s="19">
        <v>0</v>
      </c>
      <c r="F14" s="19">
        <v>59</v>
      </c>
      <c r="G14" s="19">
        <v>327</v>
      </c>
      <c r="H14" s="19">
        <v>734</v>
      </c>
      <c r="I14" s="19">
        <v>569</v>
      </c>
      <c r="J14" s="19">
        <v>244</v>
      </c>
      <c r="K14" s="19">
        <v>18</v>
      </c>
      <c r="L14" s="19">
        <v>0</v>
      </c>
      <c r="M14" s="19">
        <v>0</v>
      </c>
    </row>
    <row r="15" spans="1:13" ht="15.75" customHeight="1">
      <c r="A15" s="219">
        <v>4.2</v>
      </c>
      <c r="B15" s="218"/>
      <c r="C15" s="53" t="s">
        <v>18</v>
      </c>
      <c r="D15" s="19">
        <v>1038</v>
      </c>
      <c r="E15" s="19">
        <v>2</v>
      </c>
      <c r="F15" s="19">
        <v>21</v>
      </c>
      <c r="G15" s="19">
        <v>189</v>
      </c>
      <c r="H15" s="19">
        <v>375</v>
      </c>
      <c r="I15" s="19">
        <v>319</v>
      </c>
      <c r="J15" s="19">
        <v>123</v>
      </c>
      <c r="K15" s="19">
        <v>6</v>
      </c>
      <c r="L15" s="19">
        <v>0</v>
      </c>
      <c r="M15" s="221">
        <v>3</v>
      </c>
    </row>
    <row r="16" spans="1:13" ht="15.75" customHeight="1">
      <c r="A16" s="219">
        <v>4.2</v>
      </c>
      <c r="B16" s="218"/>
      <c r="C16" s="53" t="s">
        <v>19</v>
      </c>
      <c r="D16" s="22">
        <v>744</v>
      </c>
      <c r="E16" s="22">
        <v>1</v>
      </c>
      <c r="F16" s="22">
        <v>23</v>
      </c>
      <c r="G16" s="22">
        <v>171</v>
      </c>
      <c r="H16" s="22">
        <v>279</v>
      </c>
      <c r="I16" s="22">
        <v>197</v>
      </c>
      <c r="J16" s="22">
        <v>70</v>
      </c>
      <c r="K16" s="22">
        <v>1</v>
      </c>
      <c r="L16" s="22">
        <v>1</v>
      </c>
      <c r="M16" s="221">
        <v>1</v>
      </c>
    </row>
    <row r="17" spans="1:13" ht="15.75" customHeight="1">
      <c r="A17" s="219">
        <v>4.2</v>
      </c>
      <c r="B17" s="218"/>
      <c r="C17" s="55" t="s">
        <v>20</v>
      </c>
      <c r="D17" s="22">
        <v>474</v>
      </c>
      <c r="E17" s="22">
        <v>1</v>
      </c>
      <c r="F17" s="22">
        <v>10</v>
      </c>
      <c r="G17" s="22">
        <v>80</v>
      </c>
      <c r="H17" s="22">
        <v>204</v>
      </c>
      <c r="I17" s="22">
        <v>126</v>
      </c>
      <c r="J17" s="22">
        <v>51</v>
      </c>
      <c r="K17" s="22">
        <v>2</v>
      </c>
      <c r="L17" s="22">
        <v>0</v>
      </c>
      <c r="M17" s="221">
        <v>0</v>
      </c>
    </row>
    <row r="18" spans="1:13" ht="13.8">
      <c r="A18" s="222"/>
      <c r="B18" s="222"/>
      <c r="C18" s="23"/>
      <c r="D18" s="23"/>
      <c r="E18" s="24"/>
      <c r="F18" s="23"/>
      <c r="G18" s="23"/>
      <c r="H18" s="23"/>
      <c r="I18" s="23"/>
      <c r="J18" s="23"/>
      <c r="K18" s="23"/>
      <c r="L18" s="23"/>
      <c r="M18" s="222"/>
    </row>
    <row r="20" spans="1:13">
      <c r="A20" s="223" t="s">
        <v>22</v>
      </c>
      <c r="B20" s="224"/>
      <c r="C20" s="225"/>
      <c r="D20" s="226"/>
      <c r="E20" s="226"/>
      <c r="F20" s="227"/>
      <c r="G20" s="224"/>
    </row>
    <row r="21" spans="1:13" ht="46.5" customHeight="1">
      <c r="A21" s="228">
        <v>1</v>
      </c>
      <c r="B21" s="471" t="s">
        <v>1109</v>
      </c>
      <c r="C21" s="471"/>
      <c r="D21" s="471"/>
      <c r="E21" s="471"/>
      <c r="F21" s="471"/>
      <c r="G21" s="471"/>
      <c r="H21" s="471"/>
      <c r="I21" s="471"/>
      <c r="J21" s="471"/>
      <c r="K21" s="471"/>
      <c r="L21" s="471"/>
      <c r="M21" s="471"/>
    </row>
    <row r="22" spans="1:13" ht="34.5" customHeight="1">
      <c r="A22" s="229">
        <v>2</v>
      </c>
      <c r="B22" s="468" t="s">
        <v>24</v>
      </c>
      <c r="C22" s="468"/>
      <c r="D22" s="468"/>
      <c r="E22" s="468"/>
      <c r="F22" s="468"/>
      <c r="G22" s="468"/>
      <c r="H22" s="468"/>
      <c r="I22" s="468"/>
      <c r="J22" s="468"/>
      <c r="K22" s="468"/>
      <c r="L22" s="468"/>
      <c r="M22" s="468"/>
    </row>
    <row r="23" spans="1:13" ht="18.75" customHeight="1">
      <c r="A23" s="229">
        <v>3</v>
      </c>
      <c r="B23" s="472" t="s">
        <v>25</v>
      </c>
      <c r="C23" s="472"/>
      <c r="D23" s="472"/>
      <c r="E23" s="472"/>
      <c r="F23" s="472"/>
      <c r="G23" s="230"/>
    </row>
    <row r="24" spans="1:13" ht="61.5" customHeight="1">
      <c r="A24" s="229">
        <v>4</v>
      </c>
      <c r="B24" s="468" t="s">
        <v>1110</v>
      </c>
      <c r="C24" s="468"/>
      <c r="D24" s="468"/>
      <c r="E24" s="468"/>
      <c r="F24" s="468"/>
      <c r="G24" s="468"/>
      <c r="H24" s="468"/>
      <c r="I24" s="468"/>
      <c r="J24" s="468"/>
      <c r="K24" s="468"/>
      <c r="L24" s="468"/>
      <c r="M24" s="468"/>
    </row>
    <row r="25" spans="1:13" ht="48" customHeight="1">
      <c r="A25" s="229">
        <v>5</v>
      </c>
      <c r="B25" s="475" t="s">
        <v>1170</v>
      </c>
      <c r="C25" s="468"/>
      <c r="D25" s="468"/>
      <c r="E25" s="468"/>
      <c r="F25" s="468"/>
      <c r="G25" s="468"/>
      <c r="H25" s="468"/>
      <c r="I25" s="468"/>
      <c r="J25" s="468"/>
      <c r="K25" s="468"/>
      <c r="L25" s="468"/>
      <c r="M25" s="468"/>
    </row>
    <row r="26" spans="1:13" ht="27.75" customHeight="1">
      <c r="A26" s="229">
        <v>6</v>
      </c>
      <c r="B26" s="468" t="s">
        <v>1111</v>
      </c>
      <c r="C26" s="468"/>
      <c r="D26" s="468"/>
      <c r="E26" s="468"/>
      <c r="F26" s="468"/>
      <c r="G26" s="468"/>
      <c r="H26" s="468"/>
      <c r="I26" s="468"/>
      <c r="J26" s="468"/>
      <c r="K26" s="468"/>
      <c r="L26" s="468"/>
      <c r="M26" s="468"/>
    </row>
    <row r="27" spans="1:13" ht="12.75" customHeight="1">
      <c r="A27" s="229"/>
      <c r="B27" s="476" t="s">
        <v>1112</v>
      </c>
      <c r="C27" s="476"/>
      <c r="D27" s="476"/>
      <c r="E27" s="476"/>
      <c r="F27" s="476"/>
      <c r="G27" s="476"/>
      <c r="H27" s="476"/>
      <c r="I27" s="476"/>
      <c r="J27" s="476"/>
      <c r="K27" s="476"/>
      <c r="L27" s="476"/>
      <c r="M27" s="476"/>
    </row>
    <row r="28" spans="1:13" ht="39.75" customHeight="1">
      <c r="A28" s="231"/>
      <c r="B28" s="477" t="s">
        <v>1113</v>
      </c>
      <c r="C28" s="477"/>
      <c r="D28" s="477"/>
      <c r="E28" s="477"/>
      <c r="F28" s="477"/>
      <c r="G28" s="477"/>
      <c r="H28" s="477"/>
      <c r="I28" s="477"/>
      <c r="J28" s="477"/>
      <c r="K28" s="477"/>
      <c r="L28" s="477"/>
      <c r="M28" s="477"/>
    </row>
    <row r="29" spans="1:13" ht="33" customHeight="1">
      <c r="A29" s="229">
        <v>8</v>
      </c>
      <c r="B29" s="468" t="s">
        <v>1151</v>
      </c>
      <c r="C29" s="468"/>
      <c r="D29" s="468"/>
      <c r="E29" s="468"/>
      <c r="F29" s="468"/>
      <c r="G29" s="468"/>
      <c r="H29" s="468"/>
      <c r="I29" s="468"/>
      <c r="J29" s="468"/>
      <c r="K29" s="468"/>
      <c r="L29" s="468"/>
      <c r="M29" s="468"/>
    </row>
    <row r="30" spans="1:13" ht="43.5" customHeight="1">
      <c r="A30" s="229">
        <v>9</v>
      </c>
      <c r="B30" s="468" t="s">
        <v>26</v>
      </c>
      <c r="C30" s="468"/>
      <c r="D30" s="468"/>
      <c r="E30" s="468"/>
      <c r="F30" s="468"/>
      <c r="G30" s="468"/>
      <c r="H30" s="468"/>
      <c r="I30" s="468"/>
      <c r="J30" s="468"/>
      <c r="K30" s="468"/>
      <c r="L30" s="468"/>
      <c r="M30" s="468"/>
    </row>
    <row r="31" spans="1:13" ht="93.75" customHeight="1">
      <c r="A31" s="229">
        <v>10</v>
      </c>
      <c r="B31" s="473" t="s">
        <v>1207</v>
      </c>
      <c r="C31" s="474"/>
      <c r="D31" s="474"/>
      <c r="E31" s="474"/>
      <c r="F31" s="474"/>
      <c r="G31" s="474"/>
      <c r="H31" s="474"/>
      <c r="I31" s="474"/>
      <c r="J31" s="474"/>
      <c r="K31" s="474"/>
      <c r="L31" s="474"/>
      <c r="M31" s="474"/>
    </row>
    <row r="32" spans="1:13">
      <c r="A32" s="224"/>
      <c r="B32" s="224"/>
      <c r="C32" s="232"/>
      <c r="D32" s="232"/>
      <c r="E32" s="232"/>
      <c r="F32" s="232"/>
      <c r="G32" s="230"/>
    </row>
    <row r="33" spans="1:7">
      <c r="A33" s="233" t="s">
        <v>27</v>
      </c>
      <c r="B33" s="224"/>
      <c r="C33" s="224"/>
      <c r="D33" s="234"/>
      <c r="E33" s="234"/>
      <c r="F33" s="234"/>
      <c r="G33" s="234"/>
    </row>
    <row r="34" spans="1:7">
      <c r="A34" s="235" t="s">
        <v>28</v>
      </c>
      <c r="B34" s="224"/>
      <c r="C34" s="224"/>
      <c r="D34" s="236"/>
      <c r="E34" s="236"/>
      <c r="F34" s="236"/>
      <c r="G34" s="236"/>
    </row>
    <row r="35" spans="1:7">
      <c r="A35" s="234"/>
      <c r="B35" s="224"/>
      <c r="C35" s="224"/>
      <c r="D35" s="234"/>
      <c r="E35" s="234"/>
      <c r="F35" s="234"/>
      <c r="G35" s="234"/>
    </row>
    <row r="36" spans="1:7">
      <c r="A36" s="468" t="s">
        <v>29</v>
      </c>
      <c r="B36" s="468"/>
      <c r="C36" s="468"/>
      <c r="D36" s="468"/>
      <c r="E36" s="468"/>
      <c r="F36" s="468"/>
      <c r="G36" s="237"/>
    </row>
  </sheetData>
  <mergeCells count="14">
    <mergeCell ref="B30:M30"/>
    <mergeCell ref="B31:M31"/>
    <mergeCell ref="A36:F36"/>
    <mergeCell ref="B25:M25"/>
    <mergeCell ref="B26:M26"/>
    <mergeCell ref="B27:M27"/>
    <mergeCell ref="B28:M28"/>
    <mergeCell ref="B29:M29"/>
    <mergeCell ref="B24:M24"/>
    <mergeCell ref="A1:M1"/>
    <mergeCell ref="A5:B5"/>
    <mergeCell ref="B21:M21"/>
    <mergeCell ref="B22:M22"/>
    <mergeCell ref="B23:F23"/>
  </mergeCells>
  <hyperlinks>
    <hyperlink ref="B27" r:id="rId1" xr:uid="{00000000-0004-0000-0A00-000000000000}"/>
  </hyperlinks>
  <pageMargins left="0.70866141732283472" right="0.70866141732283472" top="0.17" bottom="0.37" header="0.19" footer="0.17"/>
  <pageSetup paperSize="9" scale="64" orientation="landscape" r:id="rId2"/>
  <headerFooter>
    <oddFooter>&amp;LCopyright © 2015. Health and Social Care Information Centre, Lifestyles Statistics. All rights reserved.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99"/>
  <sheetViews>
    <sheetView showGridLines="0" topLeftCell="A181" zoomScale="90" zoomScaleNormal="90" workbookViewId="0">
      <selection activeCell="D198" sqref="D198"/>
    </sheetView>
  </sheetViews>
  <sheetFormatPr defaultColWidth="9.109375" defaultRowHeight="13.2"/>
  <cols>
    <col min="1" max="1" width="3.109375" style="190" customWidth="1"/>
    <col min="2" max="2" width="12.109375" style="190" customWidth="1"/>
    <col min="3" max="3" width="8.109375" style="190" bestFit="1" customWidth="1"/>
    <col min="4" max="4" width="54.44140625" style="190" customWidth="1"/>
    <col min="5" max="7" width="15.5546875" style="190" customWidth="1"/>
    <col min="8" max="8" width="1.6640625" style="190" customWidth="1"/>
    <col min="9" max="10" width="15.5546875" style="190" customWidth="1"/>
    <col min="11" max="11" width="16.5546875" style="190" customWidth="1"/>
    <col min="12" max="16384" width="9.109375" style="190"/>
  </cols>
  <sheetData>
    <row r="1" spans="1:14" s="2" customFormat="1" ht="38.25" customHeight="1">
      <c r="A1" s="469" t="s">
        <v>1192</v>
      </c>
      <c r="B1" s="469"/>
      <c r="C1" s="469"/>
      <c r="D1" s="469"/>
      <c r="E1" s="469"/>
      <c r="F1" s="469"/>
      <c r="G1" s="469"/>
      <c r="H1" s="469"/>
      <c r="I1" s="469"/>
      <c r="J1" s="469"/>
      <c r="K1" s="469"/>
    </row>
    <row r="2" spans="1:14">
      <c r="A2" s="207"/>
      <c r="B2" s="207"/>
      <c r="C2" s="207"/>
      <c r="D2" s="191"/>
      <c r="E2" s="191"/>
      <c r="F2" s="191"/>
      <c r="G2" s="191"/>
      <c r="H2" s="191"/>
      <c r="I2" s="191"/>
      <c r="J2" s="191"/>
    </row>
    <row r="3" spans="1:14" ht="13.8">
      <c r="A3" s="68"/>
      <c r="B3" s="157"/>
      <c r="C3" s="11"/>
      <c r="D3" s="11"/>
      <c r="E3" s="92"/>
      <c r="F3" s="92"/>
      <c r="G3" s="92"/>
      <c r="H3" s="92"/>
      <c r="I3" s="92"/>
      <c r="J3" s="92"/>
      <c r="K3" s="13" t="s">
        <v>7</v>
      </c>
    </row>
    <row r="4" spans="1:14" ht="26.25" customHeight="1">
      <c r="A4" s="451" t="s">
        <v>38</v>
      </c>
      <c r="B4" s="451"/>
      <c r="C4" s="453" t="s">
        <v>39</v>
      </c>
      <c r="D4" s="451" t="s">
        <v>1164</v>
      </c>
      <c r="E4" s="455" t="s">
        <v>40</v>
      </c>
      <c r="F4" s="455"/>
      <c r="G4" s="455"/>
      <c r="H4" s="64"/>
      <c r="I4" s="455" t="s">
        <v>1161</v>
      </c>
      <c r="J4" s="455"/>
      <c r="K4" s="455"/>
    </row>
    <row r="5" spans="1:14" ht="26.25" customHeight="1">
      <c r="A5" s="452"/>
      <c r="B5" s="452"/>
      <c r="C5" s="454"/>
      <c r="D5" s="452"/>
      <c r="E5" s="49" t="s">
        <v>1162</v>
      </c>
      <c r="F5" s="49" t="s">
        <v>10</v>
      </c>
      <c r="G5" s="49" t="s">
        <v>11</v>
      </c>
      <c r="H5" s="49"/>
      <c r="I5" s="49" t="s">
        <v>1162</v>
      </c>
      <c r="J5" s="49" t="s">
        <v>10</v>
      </c>
      <c r="K5" s="49" t="s">
        <v>11</v>
      </c>
      <c r="L5" s="207"/>
      <c r="M5" s="207"/>
    </row>
    <row r="6" spans="1:14" ht="13.8">
      <c r="A6" s="67"/>
      <c r="B6" s="68"/>
      <c r="C6" s="68"/>
      <c r="D6" s="68"/>
      <c r="E6" s="68"/>
      <c r="F6" s="68"/>
      <c r="G6" s="68"/>
      <c r="H6" s="68"/>
      <c r="I6" s="68"/>
      <c r="J6" s="68"/>
      <c r="K6" s="68"/>
    </row>
    <row r="7" spans="1:14" s="206" customFormat="1" ht="13.8">
      <c r="A7" s="70" t="s">
        <v>41</v>
      </c>
      <c r="B7" s="71"/>
      <c r="C7" s="71"/>
      <c r="D7" s="72" t="s">
        <v>42</v>
      </c>
      <c r="E7" s="73">
        <v>6384</v>
      </c>
      <c r="F7" s="73">
        <v>1560</v>
      </c>
      <c r="G7" s="73">
        <v>4823</v>
      </c>
      <c r="H7" s="74"/>
      <c r="I7" s="74">
        <v>11.851672091040594</v>
      </c>
      <c r="J7" s="74">
        <v>5.8792561339014151</v>
      </c>
      <c r="K7" s="74">
        <v>17.646080865077256</v>
      </c>
      <c r="L7" s="207"/>
      <c r="M7" s="207"/>
    </row>
    <row r="8" spans="1:14" s="65" customFormat="1" ht="13.8">
      <c r="A8" s="70"/>
      <c r="B8" s="71"/>
      <c r="C8" s="71"/>
      <c r="D8" s="72"/>
      <c r="E8" s="73"/>
      <c r="F8" s="73"/>
      <c r="G8" s="73"/>
      <c r="H8" s="74"/>
      <c r="I8" s="74"/>
      <c r="J8" s="74"/>
      <c r="K8" s="74"/>
    </row>
    <row r="9" spans="1:14" s="65" customFormat="1" ht="13.8">
      <c r="A9" s="70"/>
      <c r="B9" s="71"/>
      <c r="C9" s="75" t="s">
        <v>43</v>
      </c>
      <c r="D9" s="72" t="s">
        <v>12</v>
      </c>
      <c r="E9" s="74">
        <v>1</v>
      </c>
      <c r="F9" s="74">
        <v>0</v>
      </c>
      <c r="G9" s="74">
        <v>1</v>
      </c>
      <c r="H9" s="74"/>
      <c r="I9" s="74" t="s">
        <v>44</v>
      </c>
      <c r="J9" s="74" t="s">
        <v>44</v>
      </c>
      <c r="K9" s="74" t="s">
        <v>44</v>
      </c>
    </row>
    <row r="10" spans="1:14" ht="13.8">
      <c r="A10" s="71"/>
      <c r="B10" s="71"/>
      <c r="C10" s="72"/>
      <c r="D10" s="72"/>
      <c r="E10" s="74"/>
      <c r="F10" s="74"/>
      <c r="G10" s="74"/>
      <c r="H10" s="76"/>
      <c r="I10" s="76"/>
      <c r="J10" s="76"/>
      <c r="K10" s="77"/>
    </row>
    <row r="11" spans="1:14" ht="13.8">
      <c r="A11" s="78" t="s">
        <v>45</v>
      </c>
      <c r="B11" s="78"/>
      <c r="C11" s="79" t="s">
        <v>46</v>
      </c>
      <c r="D11" s="80" t="s">
        <v>47</v>
      </c>
      <c r="E11" s="74">
        <v>1198</v>
      </c>
      <c r="F11" s="74">
        <v>280</v>
      </c>
      <c r="G11" s="74">
        <v>918</v>
      </c>
      <c r="H11" s="74"/>
      <c r="I11" s="74">
        <v>45.891925664274133</v>
      </c>
      <c r="J11" s="74">
        <v>21.901452848518602</v>
      </c>
      <c r="K11" s="74">
        <v>68.917521942122789</v>
      </c>
    </row>
    <row r="12" spans="1:14" s="206" customFormat="1" ht="13.8">
      <c r="A12" s="81" t="s">
        <v>48</v>
      </c>
      <c r="B12" s="81"/>
      <c r="C12" s="82">
        <v>117</v>
      </c>
      <c r="D12" s="83" t="s">
        <v>49</v>
      </c>
      <c r="E12" s="76">
        <v>61</v>
      </c>
      <c r="F12" s="76">
        <v>20</v>
      </c>
      <c r="G12" s="76">
        <v>41</v>
      </c>
      <c r="H12" s="74"/>
      <c r="I12" s="76">
        <v>57.876959277391926</v>
      </c>
      <c r="J12" s="76">
        <v>39.05029678225555</v>
      </c>
      <c r="K12" s="76">
        <v>75.673680324843119</v>
      </c>
    </row>
    <row r="13" spans="1:14" s="8" customFormat="1" ht="13.8">
      <c r="A13" s="81" t="s">
        <v>50</v>
      </c>
      <c r="B13" s="81"/>
      <c r="C13" s="82">
        <v>116</v>
      </c>
      <c r="D13" s="83" t="s">
        <v>51</v>
      </c>
      <c r="E13" s="76">
        <v>355</v>
      </c>
      <c r="F13" s="76">
        <v>75</v>
      </c>
      <c r="G13" s="76">
        <v>280</v>
      </c>
      <c r="H13" s="76"/>
      <c r="I13" s="76">
        <v>68.804183294344298</v>
      </c>
      <c r="J13" s="76">
        <v>29.617811757086557</v>
      </c>
      <c r="K13" s="76">
        <v>106.57288253004025</v>
      </c>
      <c r="N13" s="60"/>
    </row>
    <row r="14" spans="1:14" s="8" customFormat="1" ht="13.8">
      <c r="A14" s="81" t="s">
        <v>52</v>
      </c>
      <c r="B14" s="81"/>
      <c r="C14" s="82">
        <v>106</v>
      </c>
      <c r="D14" s="83" t="s">
        <v>53</v>
      </c>
      <c r="E14" s="76">
        <v>64</v>
      </c>
      <c r="F14" s="76">
        <v>12</v>
      </c>
      <c r="G14" s="76">
        <v>52</v>
      </c>
      <c r="H14" s="76"/>
      <c r="I14" s="76">
        <v>32.000320003200031</v>
      </c>
      <c r="J14" s="76">
        <v>12.232540596744107</v>
      </c>
      <c r="K14" s="76">
        <v>51.030922776474739</v>
      </c>
      <c r="N14" s="60"/>
    </row>
    <row r="15" spans="1:14" s="8" customFormat="1" ht="13.8">
      <c r="A15" s="81" t="s">
        <v>54</v>
      </c>
      <c r="B15" s="81"/>
      <c r="C15" s="82">
        <v>111</v>
      </c>
      <c r="D15" s="83" t="s">
        <v>55</v>
      </c>
      <c r="E15" s="76">
        <v>49</v>
      </c>
      <c r="F15" s="76">
        <v>11</v>
      </c>
      <c r="G15" s="76">
        <v>38</v>
      </c>
      <c r="H15" s="76"/>
      <c r="I15" s="76">
        <v>52.878648896562886</v>
      </c>
      <c r="J15" s="76">
        <v>24.324981756263682</v>
      </c>
      <c r="K15" s="76">
        <v>80.094427114071323</v>
      </c>
      <c r="N15" s="60"/>
    </row>
    <row r="16" spans="1:14" s="8" customFormat="1" ht="13.8">
      <c r="A16" s="81" t="s">
        <v>56</v>
      </c>
      <c r="B16" s="81"/>
      <c r="C16" s="82">
        <v>112</v>
      </c>
      <c r="D16" s="83" t="s">
        <v>57</v>
      </c>
      <c r="E16" s="76">
        <v>96</v>
      </c>
      <c r="F16" s="76">
        <v>18</v>
      </c>
      <c r="G16" s="76">
        <v>78</v>
      </c>
      <c r="H16" s="76"/>
      <c r="I16" s="76">
        <v>69.095070498564127</v>
      </c>
      <c r="J16" s="76">
        <v>26.38870563398865</v>
      </c>
      <c r="K16" s="76">
        <v>110.28164234815065</v>
      </c>
      <c r="N16" s="60"/>
    </row>
    <row r="17" spans="1:14" s="8" customFormat="1" ht="13.8">
      <c r="A17" s="81" t="s">
        <v>58</v>
      </c>
      <c r="B17" s="81"/>
      <c r="C17" s="82">
        <v>107</v>
      </c>
      <c r="D17" s="83" t="s">
        <v>59</v>
      </c>
      <c r="E17" s="76">
        <v>41</v>
      </c>
      <c r="F17" s="76">
        <v>14</v>
      </c>
      <c r="G17" s="76">
        <v>27</v>
      </c>
      <c r="H17" s="76"/>
      <c r="I17" s="76">
        <v>14.294629751656956</v>
      </c>
      <c r="J17" s="76">
        <v>9.7077953596738187</v>
      </c>
      <c r="K17" s="76">
        <v>18.933151949062808</v>
      </c>
      <c r="N17" s="60"/>
    </row>
    <row r="18" spans="1:14" s="8" customFormat="1" ht="13.8">
      <c r="A18" s="81" t="s">
        <v>60</v>
      </c>
      <c r="B18" s="81"/>
      <c r="C18" s="82">
        <v>108</v>
      </c>
      <c r="D18" s="83" t="s">
        <v>61</v>
      </c>
      <c r="E18" s="76">
        <v>43</v>
      </c>
      <c r="F18" s="76">
        <v>9</v>
      </c>
      <c r="G18" s="76">
        <v>34</v>
      </c>
      <c r="H18" s="76"/>
      <c r="I18" s="76">
        <v>21.271122719537775</v>
      </c>
      <c r="J18" s="76">
        <v>9.2164010977757744</v>
      </c>
      <c r="K18" s="76">
        <v>32.535885167464116</v>
      </c>
      <c r="N18" s="60"/>
    </row>
    <row r="19" spans="1:14" s="8" customFormat="1" ht="13.8">
      <c r="A19" s="81" t="s">
        <v>62</v>
      </c>
      <c r="B19" s="81"/>
      <c r="C19" s="82">
        <v>104</v>
      </c>
      <c r="D19" s="83" t="s">
        <v>63</v>
      </c>
      <c r="E19" s="76">
        <v>59</v>
      </c>
      <c r="F19" s="76">
        <v>25</v>
      </c>
      <c r="G19" s="76">
        <v>34</v>
      </c>
      <c r="H19" s="76"/>
      <c r="I19" s="76">
        <v>18.682355623389043</v>
      </c>
      <c r="J19" s="76">
        <v>16.208611311017318</v>
      </c>
      <c r="K19" s="76">
        <v>21.043901291724179</v>
      </c>
      <c r="N19" s="60"/>
    </row>
    <row r="20" spans="1:14" s="8" customFormat="1" ht="13.8">
      <c r="A20" s="81" t="s">
        <v>64</v>
      </c>
      <c r="B20" s="81"/>
      <c r="C20" s="82">
        <v>113</v>
      </c>
      <c r="D20" s="83" t="s">
        <v>65</v>
      </c>
      <c r="E20" s="76">
        <v>77</v>
      </c>
      <c r="F20" s="76">
        <v>22</v>
      </c>
      <c r="G20" s="76">
        <v>55</v>
      </c>
      <c r="H20" s="76"/>
      <c r="I20" s="76">
        <v>57.060283819333797</v>
      </c>
      <c r="J20" s="76">
        <v>33.554487912758333</v>
      </c>
      <c r="K20" s="76">
        <v>79.273565869126557</v>
      </c>
      <c r="N20" s="60"/>
    </row>
    <row r="21" spans="1:14" s="8" customFormat="1" ht="13.8">
      <c r="A21" s="81" t="s">
        <v>66</v>
      </c>
      <c r="B21" s="81"/>
      <c r="C21" s="82">
        <v>109</v>
      </c>
      <c r="D21" s="83" t="s">
        <v>67</v>
      </c>
      <c r="E21" s="76">
        <v>73</v>
      </c>
      <c r="F21" s="76">
        <v>16</v>
      </c>
      <c r="G21" s="76">
        <v>57</v>
      </c>
      <c r="H21" s="76"/>
      <c r="I21" s="76">
        <v>49.149643833402905</v>
      </c>
      <c r="J21" s="76">
        <v>22.30586923184163</v>
      </c>
      <c r="K21" s="76">
        <v>74.222615761237563</v>
      </c>
      <c r="N21" s="60"/>
    </row>
    <row r="22" spans="1:14" s="8" customFormat="1" ht="13.8">
      <c r="A22" s="81" t="s">
        <v>68</v>
      </c>
      <c r="B22" s="81"/>
      <c r="C22" s="82">
        <v>114</v>
      </c>
      <c r="D22" s="83" t="s">
        <v>69</v>
      </c>
      <c r="E22" s="76">
        <v>122</v>
      </c>
      <c r="F22" s="76">
        <v>23</v>
      </c>
      <c r="G22" s="76">
        <v>99</v>
      </c>
      <c r="H22" s="76"/>
      <c r="I22" s="76">
        <v>63.148305347936812</v>
      </c>
      <c r="J22" s="76">
        <v>24.28619699273526</v>
      </c>
      <c r="K22" s="76">
        <v>100.51577793120254</v>
      </c>
      <c r="N22" s="60"/>
    </row>
    <row r="23" spans="1:14" s="8" customFormat="1" ht="13.8">
      <c r="A23" s="81" t="s">
        <v>70</v>
      </c>
      <c r="B23" s="81"/>
      <c r="C23" s="82">
        <v>110</v>
      </c>
      <c r="D23" s="83" t="s">
        <v>71</v>
      </c>
      <c r="E23" s="76">
        <v>158</v>
      </c>
      <c r="F23" s="76">
        <v>35</v>
      </c>
      <c r="G23" s="76">
        <v>123</v>
      </c>
      <c r="H23" s="76"/>
      <c r="I23" s="76">
        <v>57.229788467110986</v>
      </c>
      <c r="J23" s="76">
        <v>26.04612396466657</v>
      </c>
      <c r="K23" s="76">
        <v>86.801267439644889</v>
      </c>
      <c r="N23" s="60"/>
    </row>
    <row r="24" spans="1:14" s="8" customFormat="1" ht="13.8">
      <c r="A24" s="10"/>
      <c r="B24" s="10"/>
      <c r="C24" s="84"/>
      <c r="D24" s="85"/>
      <c r="E24" s="76"/>
      <c r="F24" s="76"/>
      <c r="G24" s="76"/>
      <c r="H24" s="76"/>
      <c r="I24" s="76"/>
      <c r="J24" s="76"/>
      <c r="K24" s="76"/>
      <c r="N24" s="60"/>
    </row>
    <row r="25" spans="1:14" ht="13.8">
      <c r="A25" s="78" t="s">
        <v>72</v>
      </c>
      <c r="B25" s="78"/>
      <c r="C25" s="86" t="s">
        <v>73</v>
      </c>
      <c r="D25" s="87" t="s">
        <v>74</v>
      </c>
      <c r="E25" s="74">
        <v>439</v>
      </c>
      <c r="F25" s="74">
        <v>131</v>
      </c>
      <c r="G25" s="74">
        <v>308</v>
      </c>
      <c r="H25" s="76"/>
      <c r="I25" s="74">
        <v>6.1802608942936059</v>
      </c>
      <c r="J25" s="74">
        <v>3.7481977892499971</v>
      </c>
      <c r="K25" s="74">
        <v>8.5360009999315452</v>
      </c>
      <c r="L25" s="207"/>
      <c r="M25" s="207"/>
    </row>
    <row r="26" spans="1:14" ht="13.8">
      <c r="A26" s="81" t="s">
        <v>75</v>
      </c>
      <c r="B26" s="81"/>
      <c r="C26" s="82">
        <v>324</v>
      </c>
      <c r="D26" s="88" t="s">
        <v>76</v>
      </c>
      <c r="E26" s="76" t="s">
        <v>1137</v>
      </c>
      <c r="F26" s="76" t="s">
        <v>1137</v>
      </c>
      <c r="G26" s="76" t="s">
        <v>1137</v>
      </c>
      <c r="H26" s="74"/>
      <c r="I26" s="76" t="s">
        <v>1137</v>
      </c>
      <c r="J26" s="76" t="s">
        <v>1137</v>
      </c>
      <c r="K26" s="76" t="s">
        <v>1137</v>
      </c>
      <c r="L26" s="207"/>
      <c r="M26" s="207"/>
    </row>
    <row r="27" spans="1:14" s="206" customFormat="1" ht="13.8">
      <c r="A27" s="81" t="s">
        <v>77</v>
      </c>
      <c r="B27" s="81"/>
      <c r="C27" s="82">
        <v>325</v>
      </c>
      <c r="D27" s="88" t="s">
        <v>78</v>
      </c>
      <c r="E27" s="76">
        <v>11</v>
      </c>
      <c r="F27" s="76" t="s">
        <v>1137</v>
      </c>
      <c r="G27" s="76" t="s">
        <v>1137</v>
      </c>
      <c r="H27" s="74"/>
      <c r="I27" s="76">
        <v>7.7793493635077793</v>
      </c>
      <c r="J27" s="76" t="s">
        <v>1137</v>
      </c>
      <c r="K27" s="76" t="s">
        <v>1137</v>
      </c>
    </row>
    <row r="28" spans="1:14" s="8" customFormat="1" ht="13.8">
      <c r="A28" s="81" t="s">
        <v>79</v>
      </c>
      <c r="B28" s="81"/>
      <c r="C28" s="82">
        <v>304</v>
      </c>
      <c r="D28" s="88" t="s">
        <v>80</v>
      </c>
      <c r="E28" s="76">
        <v>9</v>
      </c>
      <c r="F28" s="76" t="s">
        <v>1137</v>
      </c>
      <c r="G28" s="76" t="s">
        <v>1137</v>
      </c>
      <c r="H28" s="76"/>
      <c r="I28" s="76">
        <v>3.213631510728173</v>
      </c>
      <c r="J28" s="76" t="s">
        <v>1137</v>
      </c>
      <c r="K28" s="76" t="s">
        <v>1137</v>
      </c>
      <c r="N28" s="60"/>
    </row>
    <row r="29" spans="1:14" s="8" customFormat="1" ht="13.8">
      <c r="A29" s="81" t="s">
        <v>81</v>
      </c>
      <c r="B29" s="81"/>
      <c r="C29" s="82">
        <v>305</v>
      </c>
      <c r="D29" s="88" t="s">
        <v>82</v>
      </c>
      <c r="E29" s="76">
        <v>7</v>
      </c>
      <c r="F29" s="76" t="s">
        <v>1137</v>
      </c>
      <c r="G29" s="76" t="s">
        <v>1137</v>
      </c>
      <c r="H29" s="76"/>
      <c r="I29" s="76">
        <v>3.7528079044856777</v>
      </c>
      <c r="J29" s="76" t="s">
        <v>1137</v>
      </c>
      <c r="K29" s="76" t="s">
        <v>1137</v>
      </c>
      <c r="N29" s="60"/>
    </row>
    <row r="30" spans="1:14" s="8" customFormat="1" ht="13.8">
      <c r="A30" s="81" t="s">
        <v>83</v>
      </c>
      <c r="B30" s="81"/>
      <c r="C30" s="82">
        <v>326</v>
      </c>
      <c r="D30" s="88" t="s">
        <v>84</v>
      </c>
      <c r="E30" s="76">
        <v>36</v>
      </c>
      <c r="F30" s="76">
        <v>10</v>
      </c>
      <c r="G30" s="76">
        <v>26</v>
      </c>
      <c r="H30" s="76"/>
      <c r="I30" s="76">
        <v>9.6590619441008627</v>
      </c>
      <c r="J30" s="76">
        <v>5.477231150108997</v>
      </c>
      <c r="K30" s="76">
        <v>13.674638279520126</v>
      </c>
      <c r="N30" s="60"/>
    </row>
    <row r="31" spans="1:14" s="8" customFormat="1" ht="13.8">
      <c r="A31" s="81" t="s">
        <v>85</v>
      </c>
      <c r="B31" s="81"/>
      <c r="C31" s="82">
        <v>327</v>
      </c>
      <c r="D31" s="88" t="s">
        <v>86</v>
      </c>
      <c r="E31" s="76">
        <v>41</v>
      </c>
      <c r="F31" s="76">
        <v>8</v>
      </c>
      <c r="G31" s="76">
        <v>33</v>
      </c>
      <c r="H31" s="76"/>
      <c r="I31" s="76">
        <v>12.385734051101725</v>
      </c>
      <c r="J31" s="76">
        <v>4.9620711685057346</v>
      </c>
      <c r="K31" s="76">
        <v>19.434285613328385</v>
      </c>
      <c r="N31" s="60"/>
    </row>
    <row r="32" spans="1:14" s="8" customFormat="1" ht="13.8">
      <c r="A32" s="81" t="s">
        <v>87</v>
      </c>
      <c r="B32" s="81"/>
      <c r="C32" s="82">
        <v>102</v>
      </c>
      <c r="D32" s="88" t="s">
        <v>88</v>
      </c>
      <c r="E32" s="76">
        <v>31</v>
      </c>
      <c r="F32" s="76">
        <v>11</v>
      </c>
      <c r="G32" s="76">
        <v>20</v>
      </c>
      <c r="H32" s="76"/>
      <c r="I32" s="76">
        <v>6.224024735478948</v>
      </c>
      <c r="J32" s="76">
        <v>4.4826419876849597</v>
      </c>
      <c r="K32" s="76">
        <v>7.9151809212479076</v>
      </c>
      <c r="N32" s="60"/>
    </row>
    <row r="33" spans="1:14" s="8" customFormat="1" ht="13.8">
      <c r="A33" s="81" t="s">
        <v>89</v>
      </c>
      <c r="B33" s="81"/>
      <c r="C33" s="82">
        <v>321</v>
      </c>
      <c r="D33" s="88" t="s">
        <v>90</v>
      </c>
      <c r="E33" s="76">
        <v>18</v>
      </c>
      <c r="F33" s="76">
        <v>8</v>
      </c>
      <c r="G33" s="76">
        <v>10</v>
      </c>
      <c r="H33" s="76"/>
      <c r="I33" s="76">
        <v>14.289116456299119</v>
      </c>
      <c r="J33" s="76">
        <v>13.014266890078247</v>
      </c>
      <c r="K33" s="76">
        <v>15.504116342889038</v>
      </c>
      <c r="N33" s="60"/>
    </row>
    <row r="34" spans="1:14" s="8" customFormat="1" ht="13.8">
      <c r="A34" s="81" t="s">
        <v>91</v>
      </c>
      <c r="B34" s="81"/>
      <c r="C34" s="82">
        <v>315</v>
      </c>
      <c r="D34" s="88" t="s">
        <v>92</v>
      </c>
      <c r="E34" s="76">
        <v>24</v>
      </c>
      <c r="F34" s="76" t="s">
        <v>1137</v>
      </c>
      <c r="G34" s="76" t="s">
        <v>1137</v>
      </c>
      <c r="H34" s="76"/>
      <c r="I34" s="76">
        <v>16.42867899730296</v>
      </c>
      <c r="J34" s="76" t="s">
        <v>1137</v>
      </c>
      <c r="K34" s="76" t="s">
        <v>1137</v>
      </c>
      <c r="N34" s="60"/>
    </row>
    <row r="35" spans="1:14" s="8" customFormat="1" ht="13.8">
      <c r="A35" s="81" t="s">
        <v>93</v>
      </c>
      <c r="B35" s="81"/>
      <c r="C35" s="82">
        <v>323</v>
      </c>
      <c r="D35" s="88" t="s">
        <v>94</v>
      </c>
      <c r="E35" s="76">
        <v>32</v>
      </c>
      <c r="F35" s="76">
        <v>9</v>
      </c>
      <c r="G35" s="76">
        <v>23</v>
      </c>
      <c r="H35" s="76"/>
      <c r="I35" s="76">
        <v>2.7116897555750645</v>
      </c>
      <c r="J35" s="76">
        <v>1.5485895790245263</v>
      </c>
      <c r="K35" s="76">
        <v>3.8403611943189371</v>
      </c>
      <c r="N35" s="60"/>
    </row>
    <row r="36" spans="1:14" s="8" customFormat="1" ht="13.8">
      <c r="A36" s="81" t="s">
        <v>95</v>
      </c>
      <c r="B36" s="81"/>
      <c r="C36" s="82">
        <v>316</v>
      </c>
      <c r="D36" s="88" t="s">
        <v>96</v>
      </c>
      <c r="E36" s="76">
        <v>64</v>
      </c>
      <c r="F36" s="76">
        <v>15</v>
      </c>
      <c r="G36" s="76">
        <v>49</v>
      </c>
      <c r="H36" s="76"/>
      <c r="I36" s="76">
        <v>13.594460257445091</v>
      </c>
      <c r="J36" s="76">
        <v>6.4477026835338567</v>
      </c>
      <c r="K36" s="76">
        <v>20.576218091114853</v>
      </c>
      <c r="N36" s="60"/>
    </row>
    <row r="37" spans="1:14" s="8" customFormat="1" ht="13.8">
      <c r="A37" s="89" t="s">
        <v>97</v>
      </c>
      <c r="B37" s="89"/>
      <c r="C37" s="82">
        <v>306</v>
      </c>
      <c r="D37" s="90" t="s">
        <v>98</v>
      </c>
      <c r="E37" s="76">
        <v>17</v>
      </c>
      <c r="F37" s="76">
        <v>6</v>
      </c>
      <c r="G37" s="76">
        <v>11</v>
      </c>
      <c r="H37" s="76"/>
      <c r="I37" s="76">
        <v>3.3047119360363286</v>
      </c>
      <c r="J37" s="76">
        <v>2.3079497328548184</v>
      </c>
      <c r="K37" s="76">
        <v>4.3231176752631209</v>
      </c>
      <c r="N37" s="60"/>
    </row>
    <row r="38" spans="1:14" s="8" customFormat="1" ht="13.8">
      <c r="A38" s="81" t="s">
        <v>99</v>
      </c>
      <c r="B38" s="81"/>
      <c r="C38" s="82">
        <v>307</v>
      </c>
      <c r="D38" s="88" t="s">
        <v>100</v>
      </c>
      <c r="E38" s="76">
        <v>14</v>
      </c>
      <c r="F38" s="76" t="s">
        <v>1137</v>
      </c>
      <c r="G38" s="76" t="s">
        <v>1137</v>
      </c>
      <c r="H38" s="76"/>
      <c r="I38" s="76">
        <v>6.1589357359048353</v>
      </c>
      <c r="J38" s="76" t="s">
        <v>1137</v>
      </c>
      <c r="K38" s="76" t="s">
        <v>1137</v>
      </c>
      <c r="N38" s="60"/>
    </row>
    <row r="39" spans="1:14" s="8" customFormat="1" ht="13.8">
      <c r="A39" s="81" t="s">
        <v>101</v>
      </c>
      <c r="B39" s="81"/>
      <c r="C39" s="82">
        <v>308</v>
      </c>
      <c r="D39" s="88" t="s">
        <v>102</v>
      </c>
      <c r="E39" s="76">
        <v>15</v>
      </c>
      <c r="F39" s="76">
        <v>7</v>
      </c>
      <c r="G39" s="76">
        <v>8</v>
      </c>
      <c r="H39" s="76"/>
      <c r="I39" s="76">
        <v>7.0714689798227424</v>
      </c>
      <c r="J39" s="76">
        <v>6.7260480624177257</v>
      </c>
      <c r="K39" s="76">
        <v>7.4041852156931709</v>
      </c>
      <c r="N39" s="60"/>
    </row>
    <row r="40" spans="1:14" s="8" customFormat="1" ht="13.8">
      <c r="A40" s="81" t="s">
        <v>103</v>
      </c>
      <c r="B40" s="81"/>
      <c r="C40" s="82">
        <v>309</v>
      </c>
      <c r="D40" s="88" t="s">
        <v>104</v>
      </c>
      <c r="E40" s="76">
        <v>16</v>
      </c>
      <c r="F40" s="76">
        <v>6</v>
      </c>
      <c r="G40" s="76">
        <v>10</v>
      </c>
      <c r="H40" s="76"/>
      <c r="I40" s="76">
        <v>6.6941965499784528</v>
      </c>
      <c r="J40" s="76">
        <v>5.0102710556641119</v>
      </c>
      <c r="K40" s="76">
        <v>8.3851113962048984</v>
      </c>
      <c r="N40" s="60"/>
    </row>
    <row r="41" spans="1:14" s="8" customFormat="1" ht="13.8">
      <c r="A41" s="81" t="s">
        <v>105</v>
      </c>
      <c r="B41" s="81"/>
      <c r="C41" s="82">
        <v>317</v>
      </c>
      <c r="D41" s="88" t="s">
        <v>106</v>
      </c>
      <c r="E41" s="76">
        <v>21</v>
      </c>
      <c r="F41" s="76">
        <v>7</v>
      </c>
      <c r="G41" s="76">
        <v>14</v>
      </c>
      <c r="H41" s="76"/>
      <c r="I41" s="76">
        <v>7.6864794825901237</v>
      </c>
      <c r="J41" s="76">
        <v>5.3436338236753516</v>
      </c>
      <c r="K41" s="76">
        <v>9.8445960199704654</v>
      </c>
      <c r="N41" s="60"/>
    </row>
    <row r="42" spans="1:14" s="8" customFormat="1" ht="13.8">
      <c r="A42" s="81" t="s">
        <v>107</v>
      </c>
      <c r="B42" s="81"/>
      <c r="C42" s="82">
        <v>318</v>
      </c>
      <c r="D42" s="88" t="s">
        <v>108</v>
      </c>
      <c r="E42" s="76">
        <v>24</v>
      </c>
      <c r="F42" s="76">
        <v>9</v>
      </c>
      <c r="G42" s="76">
        <v>15</v>
      </c>
      <c r="H42" s="76"/>
      <c r="I42" s="76">
        <v>13.61926217647159</v>
      </c>
      <c r="J42" s="76">
        <v>10.389130660633276</v>
      </c>
      <c r="K42" s="76">
        <v>16.742566300562547</v>
      </c>
      <c r="N42" s="60"/>
    </row>
    <row r="43" spans="1:14" s="8" customFormat="1" ht="13.8">
      <c r="A43" s="81" t="s">
        <v>109</v>
      </c>
      <c r="B43" s="81"/>
      <c r="C43" s="82">
        <v>310</v>
      </c>
      <c r="D43" s="88" t="s">
        <v>110</v>
      </c>
      <c r="E43" s="76">
        <v>9</v>
      </c>
      <c r="F43" s="76" t="s">
        <v>1137</v>
      </c>
      <c r="G43" s="76" t="s">
        <v>1137</v>
      </c>
      <c r="H43" s="76"/>
      <c r="I43" s="76">
        <v>3.1575402060119568</v>
      </c>
      <c r="J43" s="76" t="s">
        <v>1137</v>
      </c>
      <c r="K43" s="76" t="s">
        <v>1137</v>
      </c>
      <c r="N43" s="60"/>
    </row>
    <row r="44" spans="1:14" s="8" customFormat="1" ht="13.8">
      <c r="A44" s="81" t="s">
        <v>111</v>
      </c>
      <c r="B44" s="81"/>
      <c r="C44" s="82">
        <v>311</v>
      </c>
      <c r="D44" s="88" t="s">
        <v>112</v>
      </c>
      <c r="E44" s="76">
        <v>6</v>
      </c>
      <c r="F44" s="76" t="s">
        <v>1137</v>
      </c>
      <c r="G44" s="76" t="s">
        <v>1137</v>
      </c>
      <c r="H44" s="76"/>
      <c r="I44" s="76">
        <v>2.7198919296273294</v>
      </c>
      <c r="J44" s="76" t="s">
        <v>1137</v>
      </c>
      <c r="K44" s="76" t="s">
        <v>1137</v>
      </c>
      <c r="N44" s="60"/>
    </row>
    <row r="45" spans="1:14" s="8" customFormat="1" ht="13.8">
      <c r="A45" s="81" t="s">
        <v>113</v>
      </c>
      <c r="B45" s="81"/>
      <c r="C45" s="82">
        <v>312</v>
      </c>
      <c r="D45" s="88" t="s">
        <v>114</v>
      </c>
      <c r="E45" s="76" t="s">
        <v>1137</v>
      </c>
      <c r="F45" s="76" t="s">
        <v>1137</v>
      </c>
      <c r="G45" s="76" t="s">
        <v>1137</v>
      </c>
      <c r="H45" s="76"/>
      <c r="I45" s="76" t="s">
        <v>1137</v>
      </c>
      <c r="J45" s="76" t="s">
        <v>1137</v>
      </c>
      <c r="K45" s="76" t="s">
        <v>1137</v>
      </c>
      <c r="N45" s="60"/>
    </row>
    <row r="46" spans="1:14" s="8" customFormat="1" ht="13.8">
      <c r="A46" s="81" t="s">
        <v>115</v>
      </c>
      <c r="B46" s="81"/>
      <c r="C46" s="82">
        <v>322</v>
      </c>
      <c r="D46" s="88" t="s">
        <v>116</v>
      </c>
      <c r="E46" s="76">
        <v>6</v>
      </c>
      <c r="F46" s="76">
        <v>0</v>
      </c>
      <c r="G46" s="76">
        <v>6</v>
      </c>
      <c r="H46" s="76"/>
      <c r="I46" s="76">
        <v>2.9252738787668995</v>
      </c>
      <c r="J46" s="76">
        <v>0</v>
      </c>
      <c r="K46" s="76">
        <v>5.8034375695203453</v>
      </c>
      <c r="N46" s="60"/>
    </row>
    <row r="47" spans="1:14" s="8" customFormat="1" ht="13.8">
      <c r="A47" s="81" t="s">
        <v>117</v>
      </c>
      <c r="B47" s="81"/>
      <c r="C47" s="82">
        <v>313</v>
      </c>
      <c r="D47" s="88" t="s">
        <v>118</v>
      </c>
      <c r="E47" s="76">
        <v>19</v>
      </c>
      <c r="F47" s="76">
        <v>10</v>
      </c>
      <c r="G47" s="76">
        <v>9</v>
      </c>
      <c r="H47" s="76"/>
      <c r="I47" s="76">
        <v>5.9432575307328976</v>
      </c>
      <c r="J47" s="76">
        <v>6.3025872120505468</v>
      </c>
      <c r="K47" s="76">
        <v>5.5891942244993009</v>
      </c>
      <c r="N47" s="60"/>
    </row>
    <row r="48" spans="1:14" s="8" customFormat="1" ht="13.8">
      <c r="A48" s="81" t="s">
        <v>119</v>
      </c>
      <c r="B48" s="81"/>
      <c r="C48" s="82">
        <v>319</v>
      </c>
      <c r="D48" s="88" t="s">
        <v>120</v>
      </c>
      <c r="E48" s="76">
        <v>12</v>
      </c>
      <c r="F48" s="76" t="s">
        <v>1137</v>
      </c>
      <c r="G48" s="76" t="s">
        <v>1137</v>
      </c>
      <c r="H48" s="76"/>
      <c r="I48" s="76">
        <v>3.7465461527654198</v>
      </c>
      <c r="J48" s="76" t="s">
        <v>1137</v>
      </c>
      <c r="K48" s="76" t="s">
        <v>1137</v>
      </c>
      <c r="N48" s="60"/>
    </row>
    <row r="49" spans="1:14" s="8" customFormat="1" ht="13.8">
      <c r="A49" s="21"/>
      <c r="B49" s="21"/>
      <c r="C49" s="21"/>
      <c r="D49" s="91"/>
      <c r="E49" s="76"/>
      <c r="F49" s="76"/>
      <c r="G49" s="76"/>
      <c r="H49" s="76"/>
      <c r="I49" s="76"/>
      <c r="J49" s="76"/>
      <c r="K49" s="76"/>
      <c r="N49" s="60"/>
    </row>
    <row r="50" spans="1:14" s="8" customFormat="1" ht="13.8">
      <c r="A50" s="78" t="s">
        <v>121</v>
      </c>
      <c r="B50" s="78"/>
      <c r="C50" s="86" t="s">
        <v>122</v>
      </c>
      <c r="D50" s="87" t="s">
        <v>123</v>
      </c>
      <c r="E50" s="74">
        <v>602</v>
      </c>
      <c r="F50" s="74">
        <v>143</v>
      </c>
      <c r="G50" s="74">
        <v>459</v>
      </c>
      <c r="H50" s="76"/>
      <c r="I50" s="74">
        <v>11.278244790368904</v>
      </c>
      <c r="J50" s="74">
        <v>5.4373119754704993</v>
      </c>
      <c r="K50" s="74">
        <v>16.951443531750165</v>
      </c>
      <c r="N50" s="60"/>
    </row>
    <row r="51" spans="1:14" s="8" customFormat="1" ht="13.8">
      <c r="A51" s="81" t="s">
        <v>124</v>
      </c>
      <c r="B51" s="81"/>
      <c r="C51" s="82">
        <v>204</v>
      </c>
      <c r="D51" s="88" t="s">
        <v>125</v>
      </c>
      <c r="E51" s="76">
        <v>24</v>
      </c>
      <c r="F51" s="76">
        <v>8</v>
      </c>
      <c r="G51" s="76">
        <v>16</v>
      </c>
      <c r="H51" s="76"/>
      <c r="I51" s="76">
        <v>10.179973447235925</v>
      </c>
      <c r="J51" s="76">
        <v>6.8840299111099643</v>
      </c>
      <c r="K51" s="76">
        <v>13.383969350710187</v>
      </c>
      <c r="N51" s="60"/>
    </row>
    <row r="52" spans="1:14" ht="13.8">
      <c r="A52" s="81" t="s">
        <v>126</v>
      </c>
      <c r="B52" s="81"/>
      <c r="C52" s="82">
        <v>210</v>
      </c>
      <c r="D52" s="88" t="s">
        <v>127</v>
      </c>
      <c r="E52" s="76">
        <v>25</v>
      </c>
      <c r="F52" s="76" t="s">
        <v>1137</v>
      </c>
      <c r="G52" s="76" t="s">
        <v>1137</v>
      </c>
      <c r="H52" s="76"/>
      <c r="I52" s="76">
        <v>12.115044462213175</v>
      </c>
      <c r="J52" s="76" t="s">
        <v>1137</v>
      </c>
      <c r="K52" s="76" t="s">
        <v>1137</v>
      </c>
      <c r="L52" s="207"/>
      <c r="M52" s="207"/>
    </row>
    <row r="53" spans="1:14" ht="13.8">
      <c r="A53" s="89" t="s">
        <v>128</v>
      </c>
      <c r="B53" s="89"/>
      <c r="C53" s="82">
        <v>209</v>
      </c>
      <c r="D53" s="90" t="s">
        <v>129</v>
      </c>
      <c r="E53" s="76">
        <v>61</v>
      </c>
      <c r="F53" s="76">
        <v>17</v>
      </c>
      <c r="G53" s="76">
        <v>44</v>
      </c>
      <c r="H53" s="74"/>
      <c r="I53" s="76">
        <v>11.588828369451848</v>
      </c>
      <c r="J53" s="76">
        <v>6.5565677524857096</v>
      </c>
      <c r="K53" s="76">
        <v>16.474032805789875</v>
      </c>
      <c r="L53" s="207"/>
      <c r="M53" s="207"/>
    </row>
    <row r="54" spans="1:14" s="206" customFormat="1" ht="13.8">
      <c r="A54" s="81" t="s">
        <v>130</v>
      </c>
      <c r="B54" s="81"/>
      <c r="C54" s="82">
        <v>205</v>
      </c>
      <c r="D54" s="88" t="s">
        <v>131</v>
      </c>
      <c r="E54" s="76">
        <v>59</v>
      </c>
      <c r="F54" s="76">
        <v>13</v>
      </c>
      <c r="G54" s="76">
        <v>46</v>
      </c>
      <c r="H54" s="74"/>
      <c r="I54" s="76">
        <v>19.432056965569029</v>
      </c>
      <c r="J54" s="76">
        <v>8.6601426925049783</v>
      </c>
      <c r="K54" s="76">
        <v>29.965669765290635</v>
      </c>
    </row>
    <row r="55" spans="1:14" s="8" customFormat="1" ht="13.8">
      <c r="A55" s="81" t="s">
        <v>132</v>
      </c>
      <c r="B55" s="81"/>
      <c r="C55" s="82">
        <v>214</v>
      </c>
      <c r="D55" s="88" t="s">
        <v>133</v>
      </c>
      <c r="E55" s="76">
        <v>28</v>
      </c>
      <c r="F55" s="76">
        <v>13</v>
      </c>
      <c r="G55" s="76">
        <v>15</v>
      </c>
      <c r="H55" s="77"/>
      <c r="I55" s="93">
        <v>8.333159725839046</v>
      </c>
      <c r="J55" s="93">
        <v>7.8941455801893383</v>
      </c>
      <c r="K55" s="93">
        <v>8.7551363466567054</v>
      </c>
      <c r="N55" s="60"/>
    </row>
    <row r="56" spans="1:14" s="8" customFormat="1" ht="13.8">
      <c r="A56" s="81" t="s">
        <v>134</v>
      </c>
      <c r="B56" s="81"/>
      <c r="C56" s="82">
        <v>215</v>
      </c>
      <c r="D56" s="88" t="s">
        <v>135</v>
      </c>
      <c r="E56" s="76">
        <v>21</v>
      </c>
      <c r="F56" s="76" t="s">
        <v>1137</v>
      </c>
      <c r="G56" s="76" t="s">
        <v>1137</v>
      </c>
      <c r="H56" s="76"/>
      <c r="I56" s="76">
        <v>8.1525220409256605</v>
      </c>
      <c r="J56" s="76" t="s">
        <v>1137</v>
      </c>
      <c r="K56" s="76" t="s">
        <v>1137</v>
      </c>
      <c r="N56" s="60"/>
    </row>
    <row r="57" spans="1:14" s="8" customFormat="1" ht="13.8">
      <c r="A57" s="81" t="s">
        <v>136</v>
      </c>
      <c r="B57" s="81"/>
      <c r="C57" s="82">
        <v>211</v>
      </c>
      <c r="D57" s="88" t="s">
        <v>137</v>
      </c>
      <c r="E57" s="76">
        <v>23</v>
      </c>
      <c r="F57" s="76" t="s">
        <v>1137</v>
      </c>
      <c r="G57" s="76" t="s">
        <v>1137</v>
      </c>
      <c r="H57" s="76"/>
      <c r="I57" s="76">
        <v>5.3703310225343754</v>
      </c>
      <c r="J57" s="76" t="s">
        <v>1137</v>
      </c>
      <c r="K57" s="76" t="s">
        <v>1137</v>
      </c>
      <c r="N57" s="60"/>
    </row>
    <row r="58" spans="1:14" s="8" customFormat="1" ht="13.8">
      <c r="A58" s="81" t="s">
        <v>138</v>
      </c>
      <c r="B58" s="81"/>
      <c r="C58" s="82">
        <v>212</v>
      </c>
      <c r="D58" s="88" t="s">
        <v>139</v>
      </c>
      <c r="E58" s="76">
        <v>111</v>
      </c>
      <c r="F58" s="76">
        <v>22</v>
      </c>
      <c r="G58" s="76">
        <v>89</v>
      </c>
      <c r="H58" s="76"/>
      <c r="I58" s="76">
        <v>14.576857465911823</v>
      </c>
      <c r="J58" s="76">
        <v>5.8893288039040899</v>
      </c>
      <c r="K58" s="76">
        <v>22.942638248729132</v>
      </c>
      <c r="N58" s="60"/>
    </row>
    <row r="59" spans="1:14" s="8" customFormat="1" ht="13.8">
      <c r="A59" s="81" t="s">
        <v>140</v>
      </c>
      <c r="B59" s="81"/>
      <c r="C59" s="82">
        <v>216</v>
      </c>
      <c r="D59" s="88" t="s">
        <v>141</v>
      </c>
      <c r="E59" s="76">
        <v>31</v>
      </c>
      <c r="F59" s="76">
        <v>11</v>
      </c>
      <c r="G59" s="76">
        <v>20</v>
      </c>
      <c r="H59" s="76"/>
      <c r="I59" s="76">
        <v>19.395971894611048</v>
      </c>
      <c r="J59" s="76">
        <v>14.033476219636661</v>
      </c>
      <c r="K59" s="76">
        <v>24.557052171457336</v>
      </c>
      <c r="N59" s="60"/>
    </row>
    <row r="60" spans="1:14" s="8" customFormat="1" ht="13.8">
      <c r="A60" s="81" t="s">
        <v>142</v>
      </c>
      <c r="B60" s="81"/>
      <c r="C60" s="82">
        <v>217</v>
      </c>
      <c r="D60" s="88" t="s">
        <v>143</v>
      </c>
      <c r="E60" s="76">
        <v>41</v>
      </c>
      <c r="F60" s="76">
        <v>9</v>
      </c>
      <c r="G60" s="76">
        <v>32</v>
      </c>
      <c r="H60" s="76"/>
      <c r="I60" s="76">
        <v>24.294856601090306</v>
      </c>
      <c r="J60" s="76">
        <v>10.80678666202375</v>
      </c>
      <c r="K60" s="76">
        <v>37.43609541524819</v>
      </c>
      <c r="N60" s="60"/>
    </row>
    <row r="61" spans="1:14" s="8" customFormat="1" ht="13.8">
      <c r="A61" s="81" t="s">
        <v>144</v>
      </c>
      <c r="B61" s="81"/>
      <c r="C61" s="82">
        <v>218</v>
      </c>
      <c r="D61" s="88" t="s">
        <v>145</v>
      </c>
      <c r="E61" s="76">
        <v>64</v>
      </c>
      <c r="F61" s="76">
        <v>15</v>
      </c>
      <c r="G61" s="76">
        <v>49</v>
      </c>
      <c r="H61" s="76"/>
      <c r="I61" s="76">
        <v>10.618018445488918</v>
      </c>
      <c r="J61" s="76">
        <v>5.0449335414088141</v>
      </c>
      <c r="K61" s="76">
        <v>16.043428578912387</v>
      </c>
    </row>
    <row r="62" spans="1:14" s="8" customFormat="1" ht="13.8">
      <c r="A62" s="81" t="s">
        <v>146</v>
      </c>
      <c r="B62" s="81"/>
      <c r="C62" s="82">
        <v>206</v>
      </c>
      <c r="D62" s="88" t="s">
        <v>147</v>
      </c>
      <c r="E62" s="76">
        <v>14</v>
      </c>
      <c r="F62" s="76" t="s">
        <v>1137</v>
      </c>
      <c r="G62" s="76" t="s">
        <v>1137</v>
      </c>
      <c r="H62" s="76"/>
      <c r="I62" s="76">
        <v>5.4119038691247017</v>
      </c>
      <c r="J62" s="76" t="s">
        <v>1137</v>
      </c>
      <c r="K62" s="76" t="s">
        <v>1137</v>
      </c>
      <c r="N62" s="60"/>
    </row>
    <row r="63" spans="1:14" s="8" customFormat="1" ht="13.8">
      <c r="A63" s="81" t="s">
        <v>148</v>
      </c>
      <c r="B63" s="81"/>
      <c r="C63" s="82">
        <v>207</v>
      </c>
      <c r="D63" s="88" t="s">
        <v>149</v>
      </c>
      <c r="E63" s="76">
        <v>45</v>
      </c>
      <c r="F63" s="76">
        <v>8</v>
      </c>
      <c r="G63" s="76">
        <v>37</v>
      </c>
      <c r="H63" s="76"/>
      <c r="I63" s="76">
        <v>8.0344947641875795</v>
      </c>
      <c r="J63" s="76">
        <v>2.8826128002421396</v>
      </c>
      <c r="K63" s="76">
        <v>13.094610329170191</v>
      </c>
      <c r="N63" s="60"/>
    </row>
    <row r="64" spans="1:14" s="8" customFormat="1" ht="13.8">
      <c r="A64" s="81" t="s">
        <v>150</v>
      </c>
      <c r="B64" s="81"/>
      <c r="C64" s="82">
        <v>213</v>
      </c>
      <c r="D64" s="88" t="s">
        <v>151</v>
      </c>
      <c r="E64" s="76">
        <v>41</v>
      </c>
      <c r="F64" s="76">
        <v>10</v>
      </c>
      <c r="G64" s="76">
        <v>31</v>
      </c>
      <c r="H64" s="76"/>
      <c r="I64" s="76">
        <v>12.435245732587624</v>
      </c>
      <c r="J64" s="76">
        <v>6.1758893280632403</v>
      </c>
      <c r="K64" s="76">
        <v>18.475695520537819</v>
      </c>
      <c r="N64" s="60"/>
    </row>
    <row r="65" spans="1:14" s="8" customFormat="1" ht="13.8">
      <c r="A65" s="81" t="s">
        <v>152</v>
      </c>
      <c r="B65" s="81"/>
      <c r="C65" s="82">
        <v>219</v>
      </c>
      <c r="D65" s="88" t="s">
        <v>153</v>
      </c>
      <c r="E65" s="76">
        <v>14</v>
      </c>
      <c r="F65" s="76" t="s">
        <v>1137</v>
      </c>
      <c r="G65" s="76" t="s">
        <v>1137</v>
      </c>
      <c r="H65" s="76"/>
      <c r="I65" s="76">
        <v>6.9158684601818869</v>
      </c>
      <c r="J65" s="76" t="s">
        <v>1137</v>
      </c>
      <c r="K65" s="76" t="s">
        <v>1137</v>
      </c>
      <c r="N65" s="60"/>
    </row>
    <row r="66" spans="1:14" s="8" customFormat="1" ht="13.8">
      <c r="A66" s="81"/>
      <c r="B66" s="81"/>
      <c r="C66" s="94"/>
      <c r="D66" s="95"/>
      <c r="E66" s="76"/>
      <c r="F66" s="76"/>
      <c r="G66" s="76"/>
      <c r="H66" s="76"/>
      <c r="I66" s="76"/>
      <c r="J66" s="76"/>
      <c r="K66" s="76"/>
      <c r="N66" s="60"/>
    </row>
    <row r="67" spans="1:14" s="8" customFormat="1" ht="13.8">
      <c r="A67" s="96" t="s">
        <v>154</v>
      </c>
      <c r="B67" s="96"/>
      <c r="C67" s="86" t="s">
        <v>155</v>
      </c>
      <c r="D67" s="87" t="s">
        <v>156</v>
      </c>
      <c r="E67" s="74">
        <v>328</v>
      </c>
      <c r="F67" s="74">
        <v>77</v>
      </c>
      <c r="G67" s="74">
        <v>251</v>
      </c>
      <c r="H67" s="76"/>
      <c r="I67" s="74">
        <v>7.1324054972580466</v>
      </c>
      <c r="J67" s="74">
        <v>3.3949240154279456</v>
      </c>
      <c r="K67" s="74">
        <v>10.769587885200483</v>
      </c>
      <c r="N67" s="60"/>
    </row>
    <row r="68" spans="1:14" s="8" customFormat="1" ht="13.8">
      <c r="A68" s="89" t="s">
        <v>157</v>
      </c>
      <c r="B68" s="89"/>
      <c r="C68" s="97">
        <v>507</v>
      </c>
      <c r="D68" s="90" t="s">
        <v>158</v>
      </c>
      <c r="E68" s="76">
        <v>19</v>
      </c>
      <c r="F68" s="76">
        <v>6</v>
      </c>
      <c r="G68" s="76">
        <v>13</v>
      </c>
      <c r="H68" s="76"/>
      <c r="I68" s="76">
        <v>7.5569856377499276</v>
      </c>
      <c r="J68" s="76">
        <v>4.8198190961232585</v>
      </c>
      <c r="K68" s="76">
        <v>10.241300802760424</v>
      </c>
      <c r="N68" s="60"/>
    </row>
    <row r="69" spans="1:14" ht="13.8">
      <c r="A69" s="89" t="s">
        <v>159</v>
      </c>
      <c r="B69" s="89"/>
      <c r="C69" s="97">
        <v>506</v>
      </c>
      <c r="D69" s="90" t="s">
        <v>160</v>
      </c>
      <c r="E69" s="76">
        <v>75</v>
      </c>
      <c r="F69" s="76">
        <v>21</v>
      </c>
      <c r="G69" s="76">
        <v>54</v>
      </c>
      <c r="H69" s="76"/>
      <c r="I69" s="76">
        <v>9.662956091527521</v>
      </c>
      <c r="J69" s="76">
        <v>5.504298595093311</v>
      </c>
      <c r="K69" s="76">
        <v>13.683356983579971</v>
      </c>
      <c r="L69" s="207"/>
      <c r="M69" s="207"/>
    </row>
    <row r="70" spans="1:14" ht="13.8">
      <c r="A70" s="89" t="s">
        <v>161</v>
      </c>
      <c r="B70" s="89"/>
      <c r="C70" s="97">
        <v>509</v>
      </c>
      <c r="D70" s="90" t="s">
        <v>162</v>
      </c>
      <c r="E70" s="76">
        <v>9</v>
      </c>
      <c r="F70" s="76" t="s">
        <v>1137</v>
      </c>
      <c r="G70" s="76" t="s">
        <v>1137</v>
      </c>
      <c r="H70" s="74"/>
      <c r="I70" s="76">
        <v>2.6961283596755061</v>
      </c>
      <c r="J70" s="76" t="s">
        <v>1137</v>
      </c>
      <c r="K70" s="76" t="s">
        <v>1137</v>
      </c>
      <c r="L70" s="207"/>
      <c r="M70" s="207"/>
    </row>
    <row r="71" spans="1:14" s="206" customFormat="1" ht="13.8">
      <c r="A71" s="89" t="s">
        <v>163</v>
      </c>
      <c r="B71" s="89"/>
      <c r="C71" s="97">
        <v>508</v>
      </c>
      <c r="D71" s="90" t="s">
        <v>164</v>
      </c>
      <c r="E71" s="76">
        <v>36</v>
      </c>
      <c r="F71" s="76">
        <v>7</v>
      </c>
      <c r="G71" s="76">
        <v>29</v>
      </c>
      <c r="H71" s="74"/>
      <c r="I71" s="76">
        <v>5.4415599138419681</v>
      </c>
      <c r="J71" s="76">
        <v>2.1390178241299544</v>
      </c>
      <c r="K71" s="76">
        <v>8.6742721089249279</v>
      </c>
    </row>
    <row r="72" spans="1:14" s="8" customFormat="1" ht="13.8">
      <c r="A72" s="89" t="s">
        <v>165</v>
      </c>
      <c r="B72" s="89"/>
      <c r="C72" s="97">
        <v>503</v>
      </c>
      <c r="D72" s="90" t="s">
        <v>166</v>
      </c>
      <c r="E72" s="76">
        <v>55</v>
      </c>
      <c r="F72" s="76">
        <v>12</v>
      </c>
      <c r="G72" s="76">
        <v>43</v>
      </c>
      <c r="H72" s="76"/>
      <c r="I72" s="76">
        <v>7.5919348805236497</v>
      </c>
      <c r="J72" s="76">
        <v>3.3959028432196559</v>
      </c>
      <c r="K72" s="76">
        <v>11.587610419148122</v>
      </c>
      <c r="N72" s="60"/>
    </row>
    <row r="73" spans="1:14" s="8" customFormat="1" ht="13.8">
      <c r="A73" s="89" t="s">
        <v>167</v>
      </c>
      <c r="B73" s="89"/>
      <c r="C73" s="97">
        <v>504</v>
      </c>
      <c r="D73" s="90" t="s">
        <v>168</v>
      </c>
      <c r="E73" s="76">
        <v>41</v>
      </c>
      <c r="F73" s="76">
        <v>12</v>
      </c>
      <c r="G73" s="76">
        <v>29</v>
      </c>
      <c r="H73" s="76"/>
      <c r="I73" s="76">
        <v>5.8020482645507592</v>
      </c>
      <c r="J73" s="76">
        <v>3.4444552880999808</v>
      </c>
      <c r="K73" s="76">
        <v>8.094657247090808</v>
      </c>
      <c r="N73" s="60"/>
    </row>
    <row r="74" spans="1:14" s="8" customFormat="1" ht="13.8">
      <c r="A74" s="89" t="s">
        <v>169</v>
      </c>
      <c r="B74" s="89"/>
      <c r="C74" s="97">
        <v>512</v>
      </c>
      <c r="D74" s="90" t="s">
        <v>170</v>
      </c>
      <c r="E74" s="76">
        <v>18</v>
      </c>
      <c r="F74" s="76" t="s">
        <v>1137</v>
      </c>
      <c r="G74" s="76" t="s">
        <v>1137</v>
      </c>
      <c r="H74" s="76"/>
      <c r="I74" s="76">
        <v>5.7908164086000058</v>
      </c>
      <c r="J74" s="76" t="s">
        <v>1137</v>
      </c>
      <c r="K74" s="76" t="s">
        <v>1137</v>
      </c>
      <c r="N74" s="60"/>
    </row>
    <row r="75" spans="1:14" s="8" customFormat="1" ht="13.8">
      <c r="A75" s="89" t="s">
        <v>171</v>
      </c>
      <c r="B75" s="89"/>
      <c r="C75" s="97">
        <v>511</v>
      </c>
      <c r="D75" s="90" t="s">
        <v>172</v>
      </c>
      <c r="E75" s="76">
        <v>73</v>
      </c>
      <c r="F75" s="76">
        <v>12</v>
      </c>
      <c r="G75" s="76">
        <v>61</v>
      </c>
      <c r="H75" s="76"/>
      <c r="I75" s="76">
        <v>9.1683663729440248</v>
      </c>
      <c r="J75" s="76">
        <v>3.0620759343797124</v>
      </c>
      <c r="K75" s="76">
        <v>15.086873183701231</v>
      </c>
      <c r="N75" s="60"/>
    </row>
    <row r="76" spans="1:14" s="8" customFormat="1" ht="13.8">
      <c r="A76" s="89" t="s">
        <v>173</v>
      </c>
      <c r="B76" s="89"/>
      <c r="C76" s="97">
        <v>510</v>
      </c>
      <c r="D76" s="90" t="s">
        <v>174</v>
      </c>
      <c r="E76" s="76" t="s">
        <v>1137</v>
      </c>
      <c r="F76" s="76" t="s">
        <v>1137</v>
      </c>
      <c r="G76" s="76" t="s">
        <v>1137</v>
      </c>
      <c r="H76" s="76"/>
      <c r="I76" s="76" t="s">
        <v>1137</v>
      </c>
      <c r="J76" s="76" t="s">
        <v>1137</v>
      </c>
      <c r="K76" s="76" t="s">
        <v>1137</v>
      </c>
      <c r="N76" s="60"/>
    </row>
    <row r="77" spans="1:14" s="8" customFormat="1" ht="13.8">
      <c r="A77" s="21"/>
      <c r="B77" s="21"/>
      <c r="C77" s="21"/>
      <c r="D77" s="95"/>
      <c r="E77" s="76"/>
      <c r="F77" s="76"/>
      <c r="G77" s="76"/>
      <c r="H77" s="76"/>
      <c r="I77" s="76"/>
      <c r="J77" s="76"/>
      <c r="K77" s="76"/>
      <c r="N77" s="60"/>
    </row>
    <row r="78" spans="1:14" s="8" customFormat="1" ht="13.8">
      <c r="A78" s="96" t="s">
        <v>175</v>
      </c>
      <c r="B78" s="96"/>
      <c r="C78" s="86" t="s">
        <v>176</v>
      </c>
      <c r="D78" s="87" t="s">
        <v>177</v>
      </c>
      <c r="E78" s="74">
        <v>533</v>
      </c>
      <c r="F78" s="74">
        <v>135</v>
      </c>
      <c r="G78" s="74">
        <v>398</v>
      </c>
      <c r="H78" s="77"/>
      <c r="I78" s="98">
        <v>9.3925471460049437</v>
      </c>
      <c r="J78" s="98">
        <v>4.8152907954111344</v>
      </c>
      <c r="K78" s="98">
        <v>13.862075138716532</v>
      </c>
      <c r="N78" s="60"/>
    </row>
    <row r="79" spans="1:14" s="8" customFormat="1" ht="13.8">
      <c r="A79" s="81" t="s">
        <v>178</v>
      </c>
      <c r="B79" s="81"/>
      <c r="C79" s="82">
        <v>406</v>
      </c>
      <c r="D79" s="88" t="s">
        <v>179</v>
      </c>
      <c r="E79" s="76">
        <v>94</v>
      </c>
      <c r="F79" s="76">
        <v>19</v>
      </c>
      <c r="G79" s="76">
        <v>75</v>
      </c>
      <c r="H79" s="77"/>
      <c r="I79" s="93">
        <v>8.6054580575467128</v>
      </c>
      <c r="J79" s="93">
        <v>3.5258771547284793</v>
      </c>
      <c r="K79" s="93">
        <v>13.551188258527763</v>
      </c>
      <c r="N79" s="60"/>
    </row>
    <row r="80" spans="1:14" s="8" customFormat="1" ht="13.8">
      <c r="A80" s="81" t="s">
        <v>180</v>
      </c>
      <c r="B80" s="81"/>
      <c r="C80" s="82">
        <v>407</v>
      </c>
      <c r="D80" s="88" t="s">
        <v>181</v>
      </c>
      <c r="E80" s="76">
        <v>27</v>
      </c>
      <c r="F80" s="76">
        <v>9</v>
      </c>
      <c r="G80" s="76">
        <v>18</v>
      </c>
      <c r="H80" s="77"/>
      <c r="I80" s="93">
        <v>8.1865316394287611</v>
      </c>
      <c r="J80" s="93">
        <v>5.4532895454380199</v>
      </c>
      <c r="K80" s="93">
        <v>10.924186148131964</v>
      </c>
      <c r="N80" s="60"/>
    </row>
    <row r="81" spans="1:14" ht="13.8">
      <c r="A81" s="81" t="s">
        <v>182</v>
      </c>
      <c r="B81" s="81"/>
      <c r="C81" s="82">
        <v>408</v>
      </c>
      <c r="D81" s="88" t="s">
        <v>183</v>
      </c>
      <c r="E81" s="76">
        <v>21</v>
      </c>
      <c r="F81" s="76">
        <v>12</v>
      </c>
      <c r="G81" s="76">
        <v>9</v>
      </c>
      <c r="H81" s="77"/>
      <c r="I81" s="93">
        <v>6.6788157505557733</v>
      </c>
      <c r="J81" s="93">
        <v>7.7663870767319043</v>
      </c>
      <c r="K81" s="93">
        <v>5.6279898696182347</v>
      </c>
      <c r="L81" s="207"/>
      <c r="M81" s="207"/>
    </row>
    <row r="82" spans="1:14" ht="13.8">
      <c r="A82" s="81" t="s">
        <v>184</v>
      </c>
      <c r="B82" s="81"/>
      <c r="C82" s="82">
        <v>415</v>
      </c>
      <c r="D82" s="88" t="s">
        <v>185</v>
      </c>
      <c r="E82" s="76">
        <v>7</v>
      </c>
      <c r="F82" s="76" t="s">
        <v>1137</v>
      </c>
      <c r="G82" s="76" t="s">
        <v>1137</v>
      </c>
      <c r="H82" s="77"/>
      <c r="I82" s="93">
        <v>3.761681364093139</v>
      </c>
      <c r="J82" s="93" t="s">
        <v>1137</v>
      </c>
      <c r="K82" s="93" t="s">
        <v>1137</v>
      </c>
      <c r="L82" s="207"/>
      <c r="M82" s="207"/>
    </row>
    <row r="83" spans="1:14" s="206" customFormat="1" ht="13.8">
      <c r="A83" s="81" t="s">
        <v>186</v>
      </c>
      <c r="B83" s="81"/>
      <c r="C83" s="82">
        <v>409</v>
      </c>
      <c r="D83" s="88" t="s">
        <v>187</v>
      </c>
      <c r="E83" s="76">
        <v>25</v>
      </c>
      <c r="F83" s="76">
        <v>7</v>
      </c>
      <c r="G83" s="76">
        <v>18</v>
      </c>
      <c r="H83" s="77"/>
      <c r="I83" s="93">
        <v>7.9534500475616312</v>
      </c>
      <c r="J83" s="93">
        <v>4.5179653665683475</v>
      </c>
      <c r="K83" s="93">
        <v>11.292913069664726</v>
      </c>
    </row>
    <row r="84" spans="1:14" s="8" customFormat="1" ht="13.8">
      <c r="A84" s="81" t="s">
        <v>188</v>
      </c>
      <c r="B84" s="81"/>
      <c r="C84" s="82">
        <v>417</v>
      </c>
      <c r="D84" s="88" t="s">
        <v>189</v>
      </c>
      <c r="E84" s="76">
        <v>32</v>
      </c>
      <c r="F84" s="76">
        <v>8</v>
      </c>
      <c r="G84" s="76">
        <v>24</v>
      </c>
      <c r="H84" s="77"/>
      <c r="I84" s="93">
        <v>10.37051920652565</v>
      </c>
      <c r="J84" s="93">
        <v>5.2288948730685769</v>
      </c>
      <c r="K84" s="93">
        <v>15.427039743911141</v>
      </c>
    </row>
    <row r="85" spans="1:14" s="8" customFormat="1" ht="13.8">
      <c r="A85" s="81" t="s">
        <v>190</v>
      </c>
      <c r="B85" s="81"/>
      <c r="C85" s="82">
        <v>410</v>
      </c>
      <c r="D85" s="88" t="s">
        <v>191</v>
      </c>
      <c r="E85" s="76">
        <v>17</v>
      </c>
      <c r="F85" s="76" t="s">
        <v>1137</v>
      </c>
      <c r="G85" s="76" t="s">
        <v>1137</v>
      </c>
      <c r="H85" s="77"/>
      <c r="I85" s="93">
        <v>8.1393845667692872</v>
      </c>
      <c r="J85" s="76" t="s">
        <v>1137</v>
      </c>
      <c r="K85" s="76" t="s">
        <v>1137</v>
      </c>
      <c r="N85" s="60"/>
    </row>
    <row r="86" spans="1:14" s="8" customFormat="1" ht="13.8">
      <c r="A86" s="81" t="s">
        <v>192</v>
      </c>
      <c r="B86" s="81"/>
      <c r="C86" s="82">
        <v>413</v>
      </c>
      <c r="D86" s="88" t="s">
        <v>193</v>
      </c>
      <c r="E86" s="76">
        <v>59</v>
      </c>
      <c r="F86" s="76">
        <v>13</v>
      </c>
      <c r="G86" s="76">
        <v>46</v>
      </c>
      <c r="H86" s="77"/>
      <c r="I86" s="93">
        <v>6.8844245146188996</v>
      </c>
      <c r="J86" s="93">
        <v>3.0566012005389025</v>
      </c>
      <c r="K86" s="93">
        <v>10.655597199894371</v>
      </c>
      <c r="N86" s="60"/>
    </row>
    <row r="87" spans="1:14" s="8" customFormat="1" ht="13.8">
      <c r="A87" s="81" t="s">
        <v>194</v>
      </c>
      <c r="B87" s="81"/>
      <c r="C87" s="82">
        <v>414</v>
      </c>
      <c r="D87" s="88" t="s">
        <v>195</v>
      </c>
      <c r="E87" s="76">
        <v>98</v>
      </c>
      <c r="F87" s="76">
        <v>34</v>
      </c>
      <c r="G87" s="76">
        <v>64</v>
      </c>
      <c r="H87" s="77"/>
      <c r="I87" s="93">
        <v>39.16443868966978</v>
      </c>
      <c r="J87" s="93">
        <v>27.303096492355134</v>
      </c>
      <c r="K87" s="93">
        <v>50.915281744484837</v>
      </c>
      <c r="N87" s="60"/>
    </row>
    <row r="88" spans="1:14" s="8" customFormat="1" ht="13.8">
      <c r="A88" s="81" t="s">
        <v>196</v>
      </c>
      <c r="B88" s="81"/>
      <c r="C88" s="82">
        <v>418</v>
      </c>
      <c r="D88" s="88" t="s">
        <v>197</v>
      </c>
      <c r="E88" s="76">
        <v>48</v>
      </c>
      <c r="F88" s="76">
        <v>7</v>
      </c>
      <c r="G88" s="76">
        <v>41</v>
      </c>
      <c r="H88" s="77"/>
      <c r="I88" s="93">
        <v>28.494764087098996</v>
      </c>
      <c r="J88" s="93">
        <v>8.3808246731478384</v>
      </c>
      <c r="K88" s="93">
        <v>48.276186887716655</v>
      </c>
      <c r="N88" s="60"/>
    </row>
    <row r="89" spans="1:14" s="8" customFormat="1" ht="13.8">
      <c r="A89" s="81" t="s">
        <v>198</v>
      </c>
      <c r="B89" s="81"/>
      <c r="C89" s="82">
        <v>411</v>
      </c>
      <c r="D89" s="88" t="s">
        <v>199</v>
      </c>
      <c r="E89" s="76">
        <v>16</v>
      </c>
      <c r="F89" s="76" t="s">
        <v>1137</v>
      </c>
      <c r="G89" s="76" t="s">
        <v>1137</v>
      </c>
      <c r="H89" s="77"/>
      <c r="I89" s="93">
        <v>5.8788731669857182</v>
      </c>
      <c r="J89" s="93" t="s">
        <v>1137</v>
      </c>
      <c r="K89" s="93" t="s">
        <v>1137</v>
      </c>
      <c r="N89" s="60"/>
    </row>
    <row r="90" spans="1:14" s="8" customFormat="1" ht="13.8">
      <c r="A90" s="81" t="s">
        <v>200</v>
      </c>
      <c r="B90" s="81"/>
      <c r="C90" s="82">
        <v>404</v>
      </c>
      <c r="D90" s="88" t="s">
        <v>201</v>
      </c>
      <c r="E90" s="76">
        <v>32</v>
      </c>
      <c r="F90" s="76">
        <v>8</v>
      </c>
      <c r="G90" s="76">
        <v>24</v>
      </c>
      <c r="H90" s="77"/>
      <c r="I90" s="93">
        <v>5.8316582502473899</v>
      </c>
      <c r="J90" s="93">
        <v>2.9536643898836994</v>
      </c>
      <c r="K90" s="93">
        <v>8.6368527308648737</v>
      </c>
      <c r="N90" s="60"/>
    </row>
    <row r="91" spans="1:14" s="8" customFormat="1" ht="13.8">
      <c r="A91" s="81" t="s">
        <v>202</v>
      </c>
      <c r="B91" s="81"/>
      <c r="C91" s="82">
        <v>412</v>
      </c>
      <c r="D91" s="88" t="s">
        <v>203</v>
      </c>
      <c r="E91" s="76">
        <v>28</v>
      </c>
      <c r="F91" s="76">
        <v>7</v>
      </c>
      <c r="G91" s="76">
        <v>21</v>
      </c>
      <c r="H91" s="77"/>
      <c r="I91" s="93">
        <v>11.130678136565471</v>
      </c>
      <c r="J91" s="76">
        <v>5.6292722155207073</v>
      </c>
      <c r="K91" s="76">
        <v>16.508525474227046</v>
      </c>
    </row>
    <row r="92" spans="1:14" s="8" customFormat="1" ht="13.8">
      <c r="A92" s="81" t="s">
        <v>204</v>
      </c>
      <c r="B92" s="81"/>
      <c r="C92" s="82">
        <v>416</v>
      </c>
      <c r="D92" s="88" t="s">
        <v>205</v>
      </c>
      <c r="E92" s="76">
        <v>29</v>
      </c>
      <c r="F92" s="76" t="s">
        <v>1137</v>
      </c>
      <c r="G92" s="76" t="s">
        <v>1137</v>
      </c>
      <c r="H92" s="77"/>
      <c r="I92" s="93">
        <v>5.0684414367808053</v>
      </c>
      <c r="J92" s="76" t="s">
        <v>1137</v>
      </c>
      <c r="K92" s="76" t="s">
        <v>1137</v>
      </c>
      <c r="N92" s="60"/>
    </row>
    <row r="93" spans="1:14" s="8" customFormat="1" ht="13.8">
      <c r="A93" s="71"/>
      <c r="B93" s="71"/>
      <c r="C93" s="71"/>
      <c r="D93" s="99"/>
      <c r="E93" s="76"/>
      <c r="F93" s="76"/>
      <c r="G93" s="76"/>
      <c r="H93" s="77"/>
      <c r="I93" s="93"/>
      <c r="J93" s="93"/>
      <c r="K93" s="93"/>
      <c r="N93" s="60"/>
    </row>
    <row r="94" spans="1:14" s="8" customFormat="1" ht="13.8">
      <c r="A94" s="96" t="s">
        <v>206</v>
      </c>
      <c r="B94" s="96"/>
      <c r="C94" s="86" t="s">
        <v>207</v>
      </c>
      <c r="D94" s="87" t="s">
        <v>208</v>
      </c>
      <c r="E94" s="74">
        <v>294</v>
      </c>
      <c r="F94" s="74">
        <v>106</v>
      </c>
      <c r="G94" s="74">
        <v>188</v>
      </c>
      <c r="H94" s="77"/>
      <c r="I94" s="98">
        <v>4.9377167493902165</v>
      </c>
      <c r="J94" s="98">
        <v>3.6184118449053102</v>
      </c>
      <c r="K94" s="98">
        <v>6.2154780611808027</v>
      </c>
      <c r="N94" s="60"/>
    </row>
    <row r="95" spans="1:14" s="8" customFormat="1" ht="13.8">
      <c r="A95" s="81" t="s">
        <v>209</v>
      </c>
      <c r="B95" s="81"/>
      <c r="C95" s="94">
        <v>625</v>
      </c>
      <c r="D95" s="88" t="s">
        <v>210</v>
      </c>
      <c r="E95" s="76">
        <v>7</v>
      </c>
      <c r="F95" s="76" t="s">
        <v>1137</v>
      </c>
      <c r="G95" s="76" t="s">
        <v>1137</v>
      </c>
      <c r="H95" s="77"/>
      <c r="I95" s="93">
        <v>4.3375345453644147</v>
      </c>
      <c r="J95" s="93" t="s">
        <v>1137</v>
      </c>
      <c r="K95" s="93" t="s">
        <v>1137</v>
      </c>
      <c r="N95" s="60"/>
    </row>
    <row r="96" spans="1:14" s="8" customFormat="1" ht="13.8">
      <c r="A96" s="81" t="s">
        <v>211</v>
      </c>
      <c r="B96" s="81"/>
      <c r="C96" s="94">
        <v>623</v>
      </c>
      <c r="D96" s="88" t="s">
        <v>212</v>
      </c>
      <c r="E96" s="76">
        <v>14</v>
      </c>
      <c r="F96" s="76" t="s">
        <v>1137</v>
      </c>
      <c r="G96" s="76" t="s">
        <v>1137</v>
      </c>
      <c r="H96" s="77"/>
      <c r="I96" s="93">
        <v>2.2148569439720296</v>
      </c>
      <c r="J96" s="76" t="s">
        <v>1137</v>
      </c>
      <c r="K96" s="76" t="s">
        <v>1137</v>
      </c>
      <c r="N96" s="60"/>
    </row>
    <row r="97" spans="1:14" s="8" customFormat="1" ht="13.8">
      <c r="A97" s="81" t="s">
        <v>213</v>
      </c>
      <c r="B97" s="81"/>
      <c r="C97" s="94">
        <v>626</v>
      </c>
      <c r="D97" s="88" t="s">
        <v>214</v>
      </c>
      <c r="E97" s="76">
        <v>20</v>
      </c>
      <c r="F97" s="76" t="s">
        <v>1137</v>
      </c>
      <c r="G97" s="76" t="s">
        <v>1137</v>
      </c>
      <c r="H97" s="77"/>
      <c r="I97" s="93">
        <v>7.5606363031512736</v>
      </c>
      <c r="J97" s="93" t="s">
        <v>1137</v>
      </c>
      <c r="K97" s="93" t="s">
        <v>1137</v>
      </c>
      <c r="N97" s="60"/>
    </row>
    <row r="98" spans="1:14" s="8" customFormat="1" ht="13.8">
      <c r="A98" s="81" t="s">
        <v>215</v>
      </c>
      <c r="B98" s="81"/>
      <c r="C98" s="94">
        <v>620</v>
      </c>
      <c r="D98" s="88" t="s">
        <v>216</v>
      </c>
      <c r="E98" s="76">
        <v>80</v>
      </c>
      <c r="F98" s="76">
        <v>31</v>
      </c>
      <c r="G98" s="76">
        <v>49</v>
      </c>
      <c r="H98" s="77"/>
      <c r="I98" s="93">
        <v>5.6481020612042458</v>
      </c>
      <c r="J98" s="93">
        <v>4.4826514160117412</v>
      </c>
      <c r="K98" s="93">
        <v>6.7600193143408989</v>
      </c>
      <c r="N98" s="60"/>
    </row>
    <row r="99" spans="1:14" s="8" customFormat="1" ht="13.8">
      <c r="A99" s="81" t="s">
        <v>217</v>
      </c>
      <c r="B99" s="81"/>
      <c r="C99" s="94">
        <v>606</v>
      </c>
      <c r="D99" s="88" t="s">
        <v>218</v>
      </c>
      <c r="E99" s="76">
        <v>64</v>
      </c>
      <c r="F99" s="76">
        <v>27</v>
      </c>
      <c r="G99" s="76">
        <v>37</v>
      </c>
      <c r="H99" s="77"/>
      <c r="I99" s="93">
        <v>5.610560477458697</v>
      </c>
      <c r="J99" s="93">
        <v>4.8340315823396711</v>
      </c>
      <c r="K99" s="93">
        <v>6.3555755574870396</v>
      </c>
      <c r="N99" s="60"/>
    </row>
    <row r="100" spans="1:14" s="8" customFormat="1" ht="13.8">
      <c r="A100" s="81" t="s">
        <v>219</v>
      </c>
      <c r="B100" s="81"/>
      <c r="C100" s="94">
        <v>611</v>
      </c>
      <c r="D100" s="88" t="s">
        <v>220</v>
      </c>
      <c r="E100" s="76">
        <v>9</v>
      </c>
      <c r="F100" s="76" t="s">
        <v>1137</v>
      </c>
      <c r="G100" s="76" t="s">
        <v>1137</v>
      </c>
      <c r="H100" s="77"/>
      <c r="I100" s="93">
        <v>4.3271519166879013</v>
      </c>
      <c r="J100" s="93" t="s">
        <v>1137</v>
      </c>
      <c r="K100" s="93" t="s">
        <v>1137</v>
      </c>
      <c r="N100" s="60"/>
    </row>
    <row r="101" spans="1:14" ht="13.8">
      <c r="A101" s="81" t="s">
        <v>221</v>
      </c>
      <c r="B101" s="81"/>
      <c r="C101" s="94">
        <v>607</v>
      </c>
      <c r="D101" s="88" t="s">
        <v>222</v>
      </c>
      <c r="E101" s="76">
        <v>34</v>
      </c>
      <c r="F101" s="76">
        <v>8</v>
      </c>
      <c r="G101" s="76">
        <v>26</v>
      </c>
      <c r="H101" s="77"/>
      <c r="I101" s="93">
        <v>3.9073902540493206</v>
      </c>
      <c r="J101" s="93">
        <v>1.8756359578169475</v>
      </c>
      <c r="K101" s="93">
        <v>5.8608190720069242</v>
      </c>
      <c r="L101" s="207"/>
      <c r="M101" s="207"/>
    </row>
    <row r="102" spans="1:14" ht="13.8">
      <c r="A102" s="81" t="s">
        <v>223</v>
      </c>
      <c r="B102" s="81"/>
      <c r="C102" s="94">
        <v>624</v>
      </c>
      <c r="D102" s="88" t="s">
        <v>224</v>
      </c>
      <c r="E102" s="76">
        <v>13</v>
      </c>
      <c r="F102" s="76">
        <v>6</v>
      </c>
      <c r="G102" s="76">
        <v>7</v>
      </c>
      <c r="H102" s="74"/>
      <c r="I102" s="93">
        <v>6.9012013398947829</v>
      </c>
      <c r="J102" s="93">
        <v>6.4112153527236986</v>
      </c>
      <c r="K102" s="93">
        <v>7.3849789528099841</v>
      </c>
      <c r="L102" s="207"/>
      <c r="M102" s="207"/>
    </row>
    <row r="103" spans="1:14" s="206" customFormat="1" ht="13.8">
      <c r="A103" s="81" t="s">
        <v>225</v>
      </c>
      <c r="B103" s="81"/>
      <c r="C103" s="94">
        <v>621</v>
      </c>
      <c r="D103" s="88" t="s">
        <v>226</v>
      </c>
      <c r="E103" s="76">
        <v>20</v>
      </c>
      <c r="F103" s="76">
        <v>7</v>
      </c>
      <c r="G103" s="76">
        <v>13</v>
      </c>
      <c r="H103" s="74"/>
      <c r="I103" s="93">
        <v>11.376693705275374</v>
      </c>
      <c r="J103" s="93">
        <v>8.1287595512924717</v>
      </c>
      <c r="K103" s="93">
        <v>14.495339190937067</v>
      </c>
    </row>
    <row r="104" spans="1:14" s="8" customFormat="1" ht="13.8">
      <c r="A104" s="81" t="s">
        <v>227</v>
      </c>
      <c r="B104" s="81"/>
      <c r="C104" s="94">
        <v>609</v>
      </c>
      <c r="D104" s="88" t="s">
        <v>228</v>
      </c>
      <c r="E104" s="76">
        <v>22</v>
      </c>
      <c r="F104" s="76">
        <v>8</v>
      </c>
      <c r="G104" s="76">
        <v>14</v>
      </c>
      <c r="H104" s="77"/>
      <c r="I104" s="93">
        <v>2.9895447466904383</v>
      </c>
      <c r="J104" s="93">
        <v>2.2003047422067956</v>
      </c>
      <c r="K104" s="93">
        <v>3.760287071058682</v>
      </c>
      <c r="N104" s="60"/>
    </row>
    <row r="105" spans="1:14" s="8" customFormat="1" ht="13.8">
      <c r="A105" s="81" t="s">
        <v>229</v>
      </c>
      <c r="B105" s="81"/>
      <c r="C105" s="94">
        <v>622</v>
      </c>
      <c r="D105" s="88" t="s">
        <v>230</v>
      </c>
      <c r="E105" s="76">
        <v>11</v>
      </c>
      <c r="F105" s="76" t="s">
        <v>1137</v>
      </c>
      <c r="G105" s="76" t="s">
        <v>1137</v>
      </c>
      <c r="H105" s="77"/>
      <c r="I105" s="93">
        <v>6.8387120840042526</v>
      </c>
      <c r="J105" s="93" t="s">
        <v>1137</v>
      </c>
      <c r="K105" s="93" t="s">
        <v>1137</v>
      </c>
      <c r="N105" s="60"/>
    </row>
    <row r="106" spans="1:14" s="8" customFormat="1" ht="13.8">
      <c r="A106" s="71"/>
      <c r="B106" s="71"/>
      <c r="C106" s="71"/>
      <c r="D106" s="99"/>
      <c r="E106" s="76"/>
      <c r="F106" s="76"/>
      <c r="G106" s="76"/>
      <c r="H106" s="77"/>
      <c r="I106" s="93"/>
      <c r="J106" s="76"/>
      <c r="K106" s="76"/>
      <c r="N106" s="60"/>
    </row>
    <row r="107" spans="1:14" s="8" customFormat="1" ht="13.8">
      <c r="A107" s="96" t="s">
        <v>231</v>
      </c>
      <c r="B107" s="96"/>
      <c r="C107" s="86" t="s">
        <v>232</v>
      </c>
      <c r="D107" s="87" t="s">
        <v>233</v>
      </c>
      <c r="E107" s="74">
        <v>1559</v>
      </c>
      <c r="F107" s="74">
        <v>359</v>
      </c>
      <c r="G107" s="74">
        <v>1199</v>
      </c>
      <c r="H107" s="77"/>
      <c r="I107" s="98">
        <v>18.523062043940886</v>
      </c>
      <c r="J107" s="98">
        <v>8.6187545539554442</v>
      </c>
      <c r="K107" s="98">
        <v>28.203801279638693</v>
      </c>
      <c r="N107" s="60"/>
    </row>
    <row r="108" spans="1:14" s="8" customFormat="1" ht="13.8">
      <c r="A108" s="81" t="s">
        <v>234</v>
      </c>
      <c r="B108" s="81"/>
      <c r="C108" s="82">
        <v>714</v>
      </c>
      <c r="D108" s="88" t="s">
        <v>235</v>
      </c>
      <c r="E108" s="76">
        <v>0</v>
      </c>
      <c r="F108" s="76">
        <v>0</v>
      </c>
      <c r="G108" s="76">
        <v>0</v>
      </c>
      <c r="H108" s="77"/>
      <c r="I108" s="93">
        <v>0</v>
      </c>
      <c r="J108" s="93">
        <v>0</v>
      </c>
      <c r="K108" s="93">
        <v>0</v>
      </c>
    </row>
    <row r="109" spans="1:14" s="8" customFormat="1" ht="13.8">
      <c r="A109" s="81" t="s">
        <v>236</v>
      </c>
      <c r="B109" s="81"/>
      <c r="C109" s="82">
        <v>716</v>
      </c>
      <c r="D109" s="88" t="s">
        <v>237</v>
      </c>
      <c r="E109" s="76">
        <v>30</v>
      </c>
      <c r="F109" s="76" t="s">
        <v>1137</v>
      </c>
      <c r="G109" s="76" t="s">
        <v>1137</v>
      </c>
      <c r="H109" s="77"/>
      <c r="I109" s="93">
        <v>15.435910101259571</v>
      </c>
      <c r="J109" s="93" t="s">
        <v>1137</v>
      </c>
      <c r="K109" s="93" t="s">
        <v>1137</v>
      </c>
      <c r="N109" s="60"/>
    </row>
    <row r="110" spans="1:14" s="8" customFormat="1" ht="13.8">
      <c r="A110" s="81" t="s">
        <v>238</v>
      </c>
      <c r="B110" s="81"/>
      <c r="C110" s="82">
        <v>717</v>
      </c>
      <c r="D110" s="88" t="s">
        <v>239</v>
      </c>
      <c r="E110" s="76">
        <v>91</v>
      </c>
      <c r="F110" s="76">
        <v>22</v>
      </c>
      <c r="G110" s="76">
        <v>69</v>
      </c>
      <c r="H110" s="77"/>
      <c r="I110" s="93">
        <v>24.655366741806834</v>
      </c>
      <c r="J110" s="93">
        <v>12.189783852969043</v>
      </c>
      <c r="K110" s="93">
        <v>36.583620081756436</v>
      </c>
      <c r="N110" s="60"/>
    </row>
    <row r="111" spans="1:14" s="8" customFormat="1" ht="13.8">
      <c r="A111" s="81" t="s">
        <v>240</v>
      </c>
      <c r="B111" s="81"/>
      <c r="C111" s="82">
        <v>718</v>
      </c>
      <c r="D111" s="88" t="s">
        <v>241</v>
      </c>
      <c r="E111" s="76">
        <v>66</v>
      </c>
      <c r="F111" s="76">
        <v>20</v>
      </c>
      <c r="G111" s="76">
        <v>46</v>
      </c>
      <c r="H111" s="77"/>
      <c r="I111" s="93">
        <v>27.884928196309893</v>
      </c>
      <c r="J111" s="93">
        <v>17.559879188031186</v>
      </c>
      <c r="K111" s="93">
        <v>37.462028976065021</v>
      </c>
      <c r="N111" s="60"/>
    </row>
    <row r="112" spans="1:14" s="8" customFormat="1" ht="13.8">
      <c r="A112" s="81" t="s">
        <v>242</v>
      </c>
      <c r="B112" s="81"/>
      <c r="C112" s="82">
        <v>719</v>
      </c>
      <c r="D112" s="88" t="s">
        <v>243</v>
      </c>
      <c r="E112" s="76">
        <v>71</v>
      </c>
      <c r="F112" s="76">
        <v>16</v>
      </c>
      <c r="G112" s="76">
        <v>55</v>
      </c>
      <c r="H112" s="77"/>
      <c r="I112" s="93">
        <v>22.378839074083412</v>
      </c>
      <c r="J112" s="93">
        <v>9.9858325999987514</v>
      </c>
      <c r="K112" s="93">
        <v>35.023593165941783</v>
      </c>
    </row>
    <row r="113" spans="1:14" s="8" customFormat="1" ht="13.8">
      <c r="A113" s="81" t="s">
        <v>244</v>
      </c>
      <c r="B113" s="81"/>
      <c r="C113" s="82">
        <v>720</v>
      </c>
      <c r="D113" s="88" t="s">
        <v>245</v>
      </c>
      <c r="E113" s="76">
        <v>52</v>
      </c>
      <c r="F113" s="76">
        <v>9</v>
      </c>
      <c r="G113" s="76">
        <v>43</v>
      </c>
      <c r="H113" s="77"/>
      <c r="I113" s="93">
        <v>16.357396531602806</v>
      </c>
      <c r="J113" s="93">
        <v>5.8958787807322679</v>
      </c>
      <c r="K113" s="93">
        <v>26.021180030257188</v>
      </c>
      <c r="N113" s="60"/>
    </row>
    <row r="114" spans="1:14" s="8" customFormat="1" ht="13.8">
      <c r="A114" s="81" t="s">
        <v>246</v>
      </c>
      <c r="B114" s="81"/>
      <c r="C114" s="82">
        <v>702</v>
      </c>
      <c r="D114" s="88" t="s">
        <v>247</v>
      </c>
      <c r="E114" s="76">
        <v>47</v>
      </c>
      <c r="F114" s="76">
        <v>12</v>
      </c>
      <c r="G114" s="76">
        <v>35</v>
      </c>
      <c r="H114" s="77"/>
      <c r="I114" s="93">
        <v>20.459779121448378</v>
      </c>
      <c r="J114" s="93">
        <v>10.546761704708249</v>
      </c>
      <c r="K114" s="93">
        <v>30.188028290495087</v>
      </c>
      <c r="N114" s="60"/>
    </row>
    <row r="115" spans="1:14" s="8" customFormat="1" ht="13.8">
      <c r="A115" s="81" t="s">
        <v>248</v>
      </c>
      <c r="B115" s="81"/>
      <c r="C115" s="82">
        <v>721</v>
      </c>
      <c r="D115" s="88" t="s">
        <v>249</v>
      </c>
      <c r="E115" s="76">
        <v>69</v>
      </c>
      <c r="F115" s="76">
        <v>18</v>
      </c>
      <c r="G115" s="76">
        <v>51</v>
      </c>
      <c r="H115" s="77"/>
      <c r="I115" s="93">
        <v>18.510967077306091</v>
      </c>
      <c r="J115" s="93">
        <v>9.9570188685507564</v>
      </c>
      <c r="K115" s="93">
        <v>26.565959109259019</v>
      </c>
      <c r="N115" s="60"/>
    </row>
    <row r="116" spans="1:14" s="8" customFormat="1" ht="13.8">
      <c r="A116" s="81" t="s">
        <v>250</v>
      </c>
      <c r="B116" s="81"/>
      <c r="C116" s="82">
        <v>722</v>
      </c>
      <c r="D116" s="88" t="s">
        <v>251</v>
      </c>
      <c r="E116" s="76">
        <v>66</v>
      </c>
      <c r="F116" s="76">
        <v>14</v>
      </c>
      <c r="G116" s="76">
        <v>52</v>
      </c>
      <c r="H116" s="77"/>
      <c r="I116" s="93">
        <v>19.270410576535646</v>
      </c>
      <c r="J116" s="76">
        <v>8.1591262741349873</v>
      </c>
      <c r="K116" s="76">
        <v>30.425904146699668</v>
      </c>
      <c r="N116" s="60"/>
    </row>
    <row r="117" spans="1:14" ht="13.8">
      <c r="A117" s="81" t="s">
        <v>252</v>
      </c>
      <c r="B117" s="81"/>
      <c r="C117" s="82">
        <v>723</v>
      </c>
      <c r="D117" s="88" t="s">
        <v>253</v>
      </c>
      <c r="E117" s="76">
        <v>40</v>
      </c>
      <c r="F117" s="76">
        <v>14</v>
      </c>
      <c r="G117" s="76">
        <v>26</v>
      </c>
      <c r="H117" s="77"/>
      <c r="I117" s="93">
        <v>12.479564712782819</v>
      </c>
      <c r="J117" s="93">
        <v>8.9889949019557491</v>
      </c>
      <c r="K117" s="93">
        <v>15.778805423054049</v>
      </c>
      <c r="L117" s="207"/>
      <c r="M117" s="207"/>
    </row>
    <row r="118" spans="1:14" ht="13.8">
      <c r="A118" s="81" t="s">
        <v>254</v>
      </c>
      <c r="B118" s="81"/>
      <c r="C118" s="82">
        <v>703</v>
      </c>
      <c r="D118" s="88" t="s">
        <v>255</v>
      </c>
      <c r="E118" s="76">
        <v>67</v>
      </c>
      <c r="F118" s="76">
        <v>19</v>
      </c>
      <c r="G118" s="76">
        <v>48</v>
      </c>
      <c r="H118" s="74"/>
      <c r="I118" s="93">
        <v>25.378018847913697</v>
      </c>
      <c r="J118" s="93">
        <v>14.418188164944072</v>
      </c>
      <c r="K118" s="93">
        <v>36.300385691597974</v>
      </c>
      <c r="L118" s="207"/>
      <c r="M118" s="207"/>
    </row>
    <row r="119" spans="1:14" s="206" customFormat="1" ht="13.8">
      <c r="A119" s="81" t="s">
        <v>256</v>
      </c>
      <c r="B119" s="81"/>
      <c r="C119" s="82">
        <v>704</v>
      </c>
      <c r="D119" s="88" t="s">
        <v>257</v>
      </c>
      <c r="E119" s="76">
        <v>38</v>
      </c>
      <c r="F119" s="76">
        <v>9</v>
      </c>
      <c r="G119" s="76">
        <v>29</v>
      </c>
      <c r="H119" s="74"/>
      <c r="I119" s="93">
        <v>14.764219303051144</v>
      </c>
      <c r="J119" s="93">
        <v>7.0568310124200222</v>
      </c>
      <c r="K119" s="93">
        <v>22.334665711667167</v>
      </c>
    </row>
    <row r="120" spans="1:14" s="8" customFormat="1" ht="13.8">
      <c r="A120" s="81" t="s">
        <v>258</v>
      </c>
      <c r="B120" s="81"/>
      <c r="C120" s="82">
        <v>705</v>
      </c>
      <c r="D120" s="88" t="s">
        <v>259</v>
      </c>
      <c r="E120" s="76">
        <v>37</v>
      </c>
      <c r="F120" s="76">
        <v>10</v>
      </c>
      <c r="G120" s="76">
        <v>27</v>
      </c>
      <c r="H120" s="77"/>
      <c r="I120" s="93">
        <v>20.70683045583009</v>
      </c>
      <c r="J120" s="93">
        <v>11.453441759248655</v>
      </c>
      <c r="K120" s="93">
        <v>29.548563611491108</v>
      </c>
      <c r="N120" s="60"/>
    </row>
    <row r="121" spans="1:14" s="8" customFormat="1" ht="13.8">
      <c r="A121" s="81" t="s">
        <v>260</v>
      </c>
      <c r="B121" s="81"/>
      <c r="C121" s="82">
        <v>724</v>
      </c>
      <c r="D121" s="88" t="s">
        <v>261</v>
      </c>
      <c r="E121" s="76">
        <v>37</v>
      </c>
      <c r="F121" s="76">
        <v>6</v>
      </c>
      <c r="G121" s="76">
        <v>31</v>
      </c>
      <c r="H121" s="77"/>
      <c r="I121" s="93">
        <v>14.04782334672306</v>
      </c>
      <c r="J121" s="93">
        <v>4.5499355425798136</v>
      </c>
      <c r="K121" s="93">
        <v>23.571276498676966</v>
      </c>
      <c r="N121" s="60"/>
    </row>
    <row r="122" spans="1:14" s="8" customFormat="1" ht="13.8">
      <c r="A122" s="81" t="s">
        <v>262</v>
      </c>
      <c r="B122" s="81"/>
      <c r="C122" s="82">
        <v>725</v>
      </c>
      <c r="D122" s="88" t="s">
        <v>263</v>
      </c>
      <c r="E122" s="76">
        <v>43</v>
      </c>
      <c r="F122" s="76">
        <v>10</v>
      </c>
      <c r="G122" s="76">
        <v>33</v>
      </c>
      <c r="H122" s="77"/>
      <c r="I122" s="93">
        <v>17.668425291323572</v>
      </c>
      <c r="J122" s="93">
        <v>8.2846609502506112</v>
      </c>
      <c r="K122" s="93">
        <v>26.902100809508671</v>
      </c>
      <c r="N122" s="60"/>
    </row>
    <row r="123" spans="1:14" s="8" customFormat="1" ht="13.8">
      <c r="A123" s="81" t="s">
        <v>264</v>
      </c>
      <c r="B123" s="81"/>
      <c r="C123" s="82">
        <v>726</v>
      </c>
      <c r="D123" s="88" t="s">
        <v>265</v>
      </c>
      <c r="E123" s="76">
        <v>31</v>
      </c>
      <c r="F123" s="76">
        <v>9</v>
      </c>
      <c r="G123" s="76">
        <v>22</v>
      </c>
      <c r="H123" s="77"/>
      <c r="I123" s="93">
        <v>12.805684071381362</v>
      </c>
      <c r="J123" s="93">
        <v>7.7431344208135444</v>
      </c>
      <c r="K123" s="93">
        <v>17.48140614074121</v>
      </c>
      <c r="N123" s="60"/>
    </row>
    <row r="124" spans="1:14" s="8" customFormat="1" ht="13.8">
      <c r="A124" s="81" t="s">
        <v>266</v>
      </c>
      <c r="B124" s="81"/>
      <c r="C124" s="82">
        <v>727</v>
      </c>
      <c r="D124" s="88" t="s">
        <v>267</v>
      </c>
      <c r="E124" s="76">
        <v>71</v>
      </c>
      <c r="F124" s="76">
        <v>22</v>
      </c>
      <c r="G124" s="76">
        <v>49</v>
      </c>
      <c r="H124" s="77"/>
      <c r="I124" s="93">
        <v>24.75540957999484</v>
      </c>
      <c r="J124" s="93">
        <v>15.4000154000154</v>
      </c>
      <c r="K124" s="93">
        <v>34.039833552160836</v>
      </c>
      <c r="N124" s="60"/>
    </row>
    <row r="125" spans="1:14" s="8" customFormat="1" ht="13.8">
      <c r="A125" s="81" t="s">
        <v>268</v>
      </c>
      <c r="B125" s="81"/>
      <c r="C125" s="82">
        <v>728</v>
      </c>
      <c r="D125" s="88" t="s">
        <v>269</v>
      </c>
      <c r="E125" s="76">
        <v>58</v>
      </c>
      <c r="F125" s="76">
        <v>11</v>
      </c>
      <c r="G125" s="76">
        <v>47</v>
      </c>
      <c r="H125" s="77"/>
      <c r="I125" s="93">
        <v>22.103068896790099</v>
      </c>
      <c r="J125" s="93">
        <v>8.3056478405315612</v>
      </c>
      <c r="K125" s="93">
        <v>36.163025998907415</v>
      </c>
      <c r="N125" s="60"/>
    </row>
    <row r="126" spans="1:14" s="8" customFormat="1" ht="13.8">
      <c r="A126" s="81" t="s">
        <v>270</v>
      </c>
      <c r="B126" s="81"/>
      <c r="C126" s="82">
        <v>706</v>
      </c>
      <c r="D126" s="88" t="s">
        <v>271</v>
      </c>
      <c r="E126" s="76">
        <v>52</v>
      </c>
      <c r="F126" s="76" t="s">
        <v>1137</v>
      </c>
      <c r="G126" s="76" t="s">
        <v>1137</v>
      </c>
      <c r="H126" s="77"/>
      <c r="I126" s="93">
        <v>24.111245577672985</v>
      </c>
      <c r="J126" s="93" t="s">
        <v>1137</v>
      </c>
      <c r="K126" s="93" t="s">
        <v>1137</v>
      </c>
      <c r="N126" s="60"/>
    </row>
    <row r="127" spans="1:14" s="8" customFormat="1" ht="13.8">
      <c r="A127" s="81" t="s">
        <v>272</v>
      </c>
      <c r="B127" s="81"/>
      <c r="C127" s="82">
        <v>708</v>
      </c>
      <c r="D127" s="88" t="s">
        <v>273</v>
      </c>
      <c r="E127" s="76">
        <v>80</v>
      </c>
      <c r="F127" s="76">
        <v>12</v>
      </c>
      <c r="G127" s="76">
        <v>68</v>
      </c>
      <c r="H127" s="77"/>
      <c r="I127" s="93">
        <v>25.458086442932519</v>
      </c>
      <c r="J127" s="93">
        <v>7.634559104211732</v>
      </c>
      <c r="K127" s="93">
        <v>43.295004520507824</v>
      </c>
      <c r="N127" s="60"/>
    </row>
    <row r="128" spans="1:14" s="8" customFormat="1" ht="13.8">
      <c r="A128" s="81" t="s">
        <v>274</v>
      </c>
      <c r="B128" s="81"/>
      <c r="C128" s="82">
        <v>709</v>
      </c>
      <c r="D128" s="88" t="s">
        <v>275</v>
      </c>
      <c r="E128" s="76">
        <v>98</v>
      </c>
      <c r="F128" s="76">
        <v>19</v>
      </c>
      <c r="G128" s="76">
        <v>78</v>
      </c>
      <c r="H128" s="77"/>
      <c r="I128" s="93">
        <v>34.244181983367113</v>
      </c>
      <c r="J128" s="93">
        <v>13.509574021800187</v>
      </c>
      <c r="K128" s="93">
        <v>53.593882052233425</v>
      </c>
      <c r="N128" s="60"/>
    </row>
    <row r="129" spans="1:14" s="8" customFormat="1" ht="13.8">
      <c r="A129" s="81" t="s">
        <v>276</v>
      </c>
      <c r="B129" s="81"/>
      <c r="C129" s="82">
        <v>730</v>
      </c>
      <c r="D129" s="88" t="s">
        <v>277</v>
      </c>
      <c r="E129" s="76">
        <v>29</v>
      </c>
      <c r="F129" s="76">
        <v>7</v>
      </c>
      <c r="G129" s="76">
        <v>22</v>
      </c>
      <c r="H129" s="77"/>
      <c r="I129" s="93">
        <v>14.270038332275382</v>
      </c>
      <c r="J129" s="93">
        <v>7.0089013046569137</v>
      </c>
      <c r="K129" s="93">
        <v>21.286889211417513</v>
      </c>
      <c r="N129" s="60"/>
    </row>
    <row r="130" spans="1:14" s="8" customFormat="1" ht="13.8">
      <c r="A130" s="81" t="s">
        <v>278</v>
      </c>
      <c r="B130" s="81"/>
      <c r="C130" s="82">
        <v>731</v>
      </c>
      <c r="D130" s="88" t="s">
        <v>279</v>
      </c>
      <c r="E130" s="76">
        <v>29</v>
      </c>
      <c r="F130" s="76">
        <v>10</v>
      </c>
      <c r="G130" s="76">
        <v>19</v>
      </c>
      <c r="H130" s="77"/>
      <c r="I130" s="93">
        <v>9.1129916694686504</v>
      </c>
      <c r="J130" s="93">
        <v>6.0422595633863239</v>
      </c>
      <c r="K130" s="93">
        <v>12.44057986197504</v>
      </c>
      <c r="N130" s="60"/>
    </row>
    <row r="131" spans="1:14" s="8" customFormat="1" ht="13.8">
      <c r="A131" s="81" t="s">
        <v>280</v>
      </c>
      <c r="B131" s="81"/>
      <c r="C131" s="82">
        <v>732</v>
      </c>
      <c r="D131" s="88" t="s">
        <v>281</v>
      </c>
      <c r="E131" s="76">
        <v>17</v>
      </c>
      <c r="F131" s="76" t="s">
        <v>1137</v>
      </c>
      <c r="G131" s="76" t="s">
        <v>1137</v>
      </c>
      <c r="H131" s="77"/>
      <c r="I131" s="93">
        <v>5.8972081922628634</v>
      </c>
      <c r="J131" s="93" t="s">
        <v>1137</v>
      </c>
      <c r="K131" s="93" t="s">
        <v>1137</v>
      </c>
      <c r="N131" s="60"/>
    </row>
    <row r="132" spans="1:14" s="8" customFormat="1" ht="13.8">
      <c r="A132" s="81" t="s">
        <v>282</v>
      </c>
      <c r="B132" s="81"/>
      <c r="C132" s="82">
        <v>733</v>
      </c>
      <c r="D132" s="88" t="s">
        <v>283</v>
      </c>
      <c r="E132" s="76">
        <v>17</v>
      </c>
      <c r="F132" s="76" t="s">
        <v>1137</v>
      </c>
      <c r="G132" s="76" t="s">
        <v>1137</v>
      </c>
      <c r="H132" s="77"/>
      <c r="I132" s="93">
        <v>8.8835471481200834</v>
      </c>
      <c r="J132" s="93" t="s">
        <v>1137</v>
      </c>
      <c r="K132" s="93" t="s">
        <v>1137</v>
      </c>
      <c r="N132" s="60"/>
    </row>
    <row r="133" spans="1:14" s="8" customFormat="1" ht="13.8">
      <c r="A133" s="81" t="s">
        <v>284</v>
      </c>
      <c r="B133" s="81"/>
      <c r="C133" s="82">
        <v>710</v>
      </c>
      <c r="D133" s="88" t="s">
        <v>285</v>
      </c>
      <c r="E133" s="76">
        <v>100</v>
      </c>
      <c r="F133" s="76">
        <v>9</v>
      </c>
      <c r="G133" s="76">
        <v>91</v>
      </c>
      <c r="H133" s="77"/>
      <c r="I133" s="93">
        <v>33.504878310281981</v>
      </c>
      <c r="J133" s="93">
        <v>6.1019845009593672</v>
      </c>
      <c r="K133" s="93">
        <v>60.276476939279732</v>
      </c>
    </row>
    <row r="134" spans="1:14" s="8" customFormat="1" ht="13.8">
      <c r="A134" s="81" t="s">
        <v>286</v>
      </c>
      <c r="B134" s="81"/>
      <c r="C134" s="82">
        <v>734</v>
      </c>
      <c r="D134" s="88" t="s">
        <v>287</v>
      </c>
      <c r="E134" s="76">
        <v>42</v>
      </c>
      <c r="F134" s="76">
        <v>13</v>
      </c>
      <c r="G134" s="76">
        <v>29</v>
      </c>
      <c r="H134" s="77"/>
      <c r="I134" s="93">
        <v>21.437977888257095</v>
      </c>
      <c r="J134" s="93">
        <v>13.639558917648539</v>
      </c>
      <c r="K134" s="93">
        <v>28.826178145780943</v>
      </c>
    </row>
    <row r="135" spans="1:14" s="8" customFormat="1" ht="13.8">
      <c r="A135" s="81" t="s">
        <v>288</v>
      </c>
      <c r="B135" s="81"/>
      <c r="C135" s="82">
        <v>711</v>
      </c>
      <c r="D135" s="88" t="s">
        <v>289</v>
      </c>
      <c r="E135" s="76">
        <v>19</v>
      </c>
      <c r="F135" s="76">
        <v>7</v>
      </c>
      <c r="G135" s="76">
        <v>12</v>
      </c>
      <c r="H135" s="77"/>
      <c r="I135" s="93">
        <v>6.9625123676206533</v>
      </c>
      <c r="J135" s="93">
        <v>4.9780963759458379</v>
      </c>
      <c r="K135" s="93">
        <v>9.0720776569847441</v>
      </c>
    </row>
    <row r="136" spans="1:14" s="8" customFormat="1" ht="13.8">
      <c r="A136" s="81" t="s">
        <v>290</v>
      </c>
      <c r="B136" s="81"/>
      <c r="C136" s="82">
        <v>735</v>
      </c>
      <c r="D136" s="88" t="s">
        <v>291</v>
      </c>
      <c r="E136" s="76">
        <v>19</v>
      </c>
      <c r="F136" s="76">
        <v>6</v>
      </c>
      <c r="G136" s="76">
        <v>13</v>
      </c>
      <c r="H136" s="77"/>
      <c r="I136" s="93">
        <v>7.1483124339251383</v>
      </c>
      <c r="J136" s="93">
        <v>4.5217496156512826</v>
      </c>
      <c r="K136" s="93">
        <v>9.7667255174486307</v>
      </c>
    </row>
    <row r="137" spans="1:14" s="8" customFormat="1" ht="13.8">
      <c r="A137" s="81" t="s">
        <v>292</v>
      </c>
      <c r="B137" s="81"/>
      <c r="C137" s="82">
        <v>712</v>
      </c>
      <c r="D137" s="88" t="s">
        <v>293</v>
      </c>
      <c r="E137" s="76">
        <v>50</v>
      </c>
      <c r="F137" s="76">
        <v>17</v>
      </c>
      <c r="G137" s="76">
        <v>33</v>
      </c>
      <c r="H137" s="77"/>
      <c r="I137" s="93">
        <v>16.102229836787799</v>
      </c>
      <c r="J137" s="93">
        <v>11.382124707914594</v>
      </c>
      <c r="K137" s="93">
        <v>20.476672106429056</v>
      </c>
    </row>
    <row r="138" spans="1:14" s="8" customFormat="1" ht="13.8">
      <c r="A138" s="81" t="s">
        <v>294</v>
      </c>
      <c r="B138" s="81"/>
      <c r="C138" s="82">
        <v>707</v>
      </c>
      <c r="D138" s="88" t="s">
        <v>295</v>
      </c>
      <c r="E138" s="76">
        <v>18</v>
      </c>
      <c r="F138" s="76" t="s">
        <v>1137</v>
      </c>
      <c r="G138" s="76" t="s">
        <v>1137</v>
      </c>
      <c r="H138" s="77"/>
      <c r="I138" s="93">
        <v>11.568569482113706</v>
      </c>
      <c r="J138" s="93" t="s">
        <v>1137</v>
      </c>
      <c r="K138" s="93" t="s">
        <v>1137</v>
      </c>
    </row>
    <row r="139" spans="1:14" s="8" customFormat="1" ht="13.8">
      <c r="A139" s="81" t="s">
        <v>296</v>
      </c>
      <c r="B139" s="81"/>
      <c r="C139" s="82">
        <v>729</v>
      </c>
      <c r="D139" s="88" t="s">
        <v>297</v>
      </c>
      <c r="E139" s="76">
        <v>33</v>
      </c>
      <c r="F139" s="76">
        <v>7</v>
      </c>
      <c r="G139" s="76">
        <v>26</v>
      </c>
      <c r="H139" s="77"/>
      <c r="I139" s="93">
        <v>19.785002967750444</v>
      </c>
      <c r="J139" s="93">
        <v>8.5706589612361341</v>
      </c>
      <c r="K139" s="93">
        <v>30.545471633830285</v>
      </c>
    </row>
    <row r="140" spans="1:14" s="8" customFormat="1" ht="13.8">
      <c r="A140" s="81" t="s">
        <v>298</v>
      </c>
      <c r="B140" s="81"/>
      <c r="C140" s="82">
        <v>713</v>
      </c>
      <c r="D140" s="88" t="s">
        <v>299</v>
      </c>
      <c r="E140" s="76">
        <v>42</v>
      </c>
      <c r="F140" s="76">
        <v>11</v>
      </c>
      <c r="G140" s="76">
        <v>31</v>
      </c>
      <c r="H140" s="77"/>
      <c r="I140" s="93">
        <v>18.515171419628729</v>
      </c>
      <c r="J140" s="93">
        <v>9.4347714212196578</v>
      </c>
      <c r="K140" s="93">
        <v>28.117658796745609</v>
      </c>
    </row>
    <row r="141" spans="1:14" s="8" customFormat="1" ht="14.4">
      <c r="A141" s="81"/>
      <c r="B141" s="81"/>
      <c r="C141" s="102"/>
      <c r="D141" s="95"/>
      <c r="E141" s="76"/>
      <c r="F141" s="76"/>
      <c r="G141" s="76"/>
      <c r="H141" s="77"/>
      <c r="I141" s="93"/>
      <c r="J141" s="93"/>
      <c r="K141" s="93"/>
    </row>
    <row r="142" spans="1:14" s="8" customFormat="1" ht="13.8">
      <c r="A142" s="70" t="s">
        <v>300</v>
      </c>
      <c r="B142" s="70"/>
      <c r="C142" s="78" t="s">
        <v>301</v>
      </c>
      <c r="D142" s="103" t="s">
        <v>302</v>
      </c>
      <c r="E142" s="74">
        <v>872</v>
      </c>
      <c r="F142" s="74">
        <v>210</v>
      </c>
      <c r="G142" s="74">
        <v>662</v>
      </c>
      <c r="H142" s="77"/>
      <c r="I142" s="98">
        <v>9.9174012405395153</v>
      </c>
      <c r="J142" s="98">
        <v>4.8569624556802182</v>
      </c>
      <c r="K142" s="98">
        <v>14.813369446329059</v>
      </c>
    </row>
    <row r="143" spans="1:14" s="8" customFormat="1" ht="13.8">
      <c r="A143" s="81" t="s">
        <v>303</v>
      </c>
      <c r="B143" s="81"/>
      <c r="C143" s="82">
        <v>614</v>
      </c>
      <c r="D143" s="88" t="s">
        <v>304</v>
      </c>
      <c r="E143" s="76">
        <v>16</v>
      </c>
      <c r="F143" s="76" t="s">
        <v>1137</v>
      </c>
      <c r="G143" s="76" t="s">
        <v>1137</v>
      </c>
      <c r="H143" s="77"/>
      <c r="I143" s="93">
        <v>13.726011649952389</v>
      </c>
      <c r="J143" s="93" t="s">
        <v>1137</v>
      </c>
      <c r="K143" s="93" t="s">
        <v>1137</v>
      </c>
    </row>
    <row r="144" spans="1:14" s="8" customFormat="1" ht="13.8">
      <c r="A144" s="81" t="s">
        <v>305</v>
      </c>
      <c r="B144" s="81"/>
      <c r="C144" s="82">
        <v>816</v>
      </c>
      <c r="D144" s="88" t="s">
        <v>306</v>
      </c>
      <c r="E144" s="76">
        <v>30</v>
      </c>
      <c r="F144" s="76">
        <v>6</v>
      </c>
      <c r="G144" s="76">
        <v>24</v>
      </c>
      <c r="H144" s="77"/>
      <c r="I144" s="93">
        <v>10.787021056265102</v>
      </c>
      <c r="J144" s="93">
        <v>4.3103138626877682</v>
      </c>
      <c r="K144" s="93">
        <v>17.27724946188567</v>
      </c>
    </row>
    <row r="145" spans="1:13" s="8" customFormat="1" ht="13.8">
      <c r="A145" s="81" t="s">
        <v>307</v>
      </c>
      <c r="B145" s="81"/>
      <c r="C145" s="82">
        <v>612</v>
      </c>
      <c r="D145" s="88" t="s">
        <v>308</v>
      </c>
      <c r="E145" s="76">
        <v>9</v>
      </c>
      <c r="F145" s="76" t="s">
        <v>1137</v>
      </c>
      <c r="G145" s="76" t="s">
        <v>1137</v>
      </c>
      <c r="H145" s="76"/>
      <c r="I145" s="93">
        <v>1.743861607142857</v>
      </c>
      <c r="J145" s="93" t="s">
        <v>1137</v>
      </c>
      <c r="K145" s="93" t="s">
        <v>1137</v>
      </c>
    </row>
    <row r="146" spans="1:13" s="8" customFormat="1" ht="13.8">
      <c r="A146" s="81" t="s">
        <v>309</v>
      </c>
      <c r="B146" s="81"/>
      <c r="C146" s="82">
        <v>815</v>
      </c>
      <c r="D146" s="88" t="s">
        <v>310</v>
      </c>
      <c r="E146" s="76">
        <v>74</v>
      </c>
      <c r="F146" s="76">
        <v>18</v>
      </c>
      <c r="G146" s="76">
        <v>56</v>
      </c>
      <c r="H146" s="77"/>
      <c r="I146" s="93">
        <v>13.847253565667792</v>
      </c>
      <c r="J146" s="93">
        <v>6.9797471004967253</v>
      </c>
      <c r="K146" s="93">
        <v>20.252212373378466</v>
      </c>
    </row>
    <row r="147" spans="1:13" s="8" customFormat="1" ht="13.8">
      <c r="A147" s="81" t="s">
        <v>311</v>
      </c>
      <c r="B147" s="81"/>
      <c r="C147" s="82">
        <v>812</v>
      </c>
      <c r="D147" s="88" t="s">
        <v>312</v>
      </c>
      <c r="E147" s="76">
        <v>115</v>
      </c>
      <c r="F147" s="76">
        <v>34</v>
      </c>
      <c r="G147" s="76">
        <v>81</v>
      </c>
      <c r="H147" s="77"/>
      <c r="I147" s="93">
        <v>8.5966525382551033</v>
      </c>
      <c r="J147" s="93">
        <v>5.1920049232423153</v>
      </c>
      <c r="K147" s="93">
        <v>11.861579757408727</v>
      </c>
    </row>
    <row r="148" spans="1:13" s="8" customFormat="1" ht="13.8">
      <c r="A148" s="81" t="s">
        <v>313</v>
      </c>
      <c r="B148" s="81"/>
      <c r="C148" s="82">
        <v>803</v>
      </c>
      <c r="D148" s="88" t="s">
        <v>314</v>
      </c>
      <c r="E148" s="76">
        <v>14</v>
      </c>
      <c r="F148" s="76">
        <v>6</v>
      </c>
      <c r="G148" s="76">
        <v>8</v>
      </c>
      <c r="H148" s="77"/>
      <c r="I148" s="93">
        <v>10.116118589813068</v>
      </c>
      <c r="J148" s="93">
        <v>8.8782350068806313</v>
      </c>
      <c r="K148" s="93">
        <v>11.297520194317347</v>
      </c>
    </row>
    <row r="149" spans="1:13" s="8" customFormat="1" ht="13.8">
      <c r="A149" s="81" t="s">
        <v>315</v>
      </c>
      <c r="B149" s="81"/>
      <c r="C149" s="82">
        <v>820</v>
      </c>
      <c r="D149" s="88" t="s">
        <v>316</v>
      </c>
      <c r="E149" s="76">
        <v>172</v>
      </c>
      <c r="F149" s="76">
        <v>48</v>
      </c>
      <c r="G149" s="76">
        <v>124</v>
      </c>
      <c r="H149" s="77"/>
      <c r="I149" s="93">
        <v>11.516479278372051</v>
      </c>
      <c r="J149" s="93">
        <v>6.5630076076196522</v>
      </c>
      <c r="K149" s="93">
        <v>16.269976644710944</v>
      </c>
    </row>
    <row r="150" spans="1:13" s="8" customFormat="1" ht="13.8">
      <c r="A150" s="81" t="s">
        <v>317</v>
      </c>
      <c r="B150" s="81"/>
      <c r="C150" s="82">
        <v>821</v>
      </c>
      <c r="D150" s="88" t="s">
        <v>318</v>
      </c>
      <c r="E150" s="76">
        <v>55</v>
      </c>
      <c r="F150" s="76">
        <v>7</v>
      </c>
      <c r="G150" s="76">
        <v>48</v>
      </c>
      <c r="H150" s="77"/>
      <c r="I150" s="93">
        <v>20.287342542557312</v>
      </c>
      <c r="J150" s="93">
        <v>5.2058156397575575</v>
      </c>
      <c r="K150" s="93">
        <v>35.128805620608901</v>
      </c>
    </row>
    <row r="151" spans="1:13" ht="13.8">
      <c r="A151" s="81" t="s">
        <v>319</v>
      </c>
      <c r="B151" s="81"/>
      <c r="C151" s="82">
        <v>613</v>
      </c>
      <c r="D151" s="88" t="s">
        <v>320</v>
      </c>
      <c r="E151" s="76">
        <v>22</v>
      </c>
      <c r="F151" s="76" t="s">
        <v>1137</v>
      </c>
      <c r="G151" s="76" t="s">
        <v>1137</v>
      </c>
      <c r="H151" s="77"/>
      <c r="I151" s="93">
        <v>8.6041018099901443</v>
      </c>
      <c r="J151" s="93" t="s">
        <v>1137</v>
      </c>
      <c r="K151" s="93" t="s">
        <v>1137</v>
      </c>
      <c r="L151" s="207"/>
      <c r="M151" s="207"/>
    </row>
    <row r="152" spans="1:13" ht="13.8">
      <c r="A152" s="81" t="s">
        <v>321</v>
      </c>
      <c r="B152" s="81"/>
      <c r="C152" s="82">
        <v>608</v>
      </c>
      <c r="D152" s="88" t="s">
        <v>322</v>
      </c>
      <c r="E152" s="76">
        <v>17</v>
      </c>
      <c r="F152" s="76">
        <v>8</v>
      </c>
      <c r="G152" s="76">
        <v>9</v>
      </c>
      <c r="H152" s="182"/>
      <c r="I152" s="93">
        <v>2.5522383130005015</v>
      </c>
      <c r="J152" s="93">
        <v>2.4202819628486716</v>
      </c>
      <c r="K152" s="93">
        <v>2.6822275601862064</v>
      </c>
      <c r="L152" s="207"/>
      <c r="M152" s="207"/>
    </row>
    <row r="153" spans="1:13" s="206" customFormat="1" ht="13.8">
      <c r="A153" s="81" t="s">
        <v>323</v>
      </c>
      <c r="B153" s="81"/>
      <c r="C153" s="82">
        <v>813</v>
      </c>
      <c r="D153" s="88" t="s">
        <v>324</v>
      </c>
      <c r="E153" s="76">
        <v>33</v>
      </c>
      <c r="F153" s="76">
        <v>7</v>
      </c>
      <c r="G153" s="76">
        <v>26</v>
      </c>
      <c r="H153" s="74"/>
      <c r="I153" s="93">
        <v>15.906680805938494</v>
      </c>
      <c r="J153" s="93">
        <v>6.6706055003907068</v>
      </c>
      <c r="K153" s="93">
        <v>25.360410448489105</v>
      </c>
    </row>
    <row r="154" spans="1:13" s="8" customFormat="1" ht="13.8">
      <c r="A154" s="81" t="s">
        <v>325</v>
      </c>
      <c r="B154" s="81"/>
      <c r="C154" s="82">
        <v>616</v>
      </c>
      <c r="D154" s="88" t="s">
        <v>326</v>
      </c>
      <c r="E154" s="76">
        <v>16</v>
      </c>
      <c r="F154" s="76" t="s">
        <v>1137</v>
      </c>
      <c r="G154" s="76" t="s">
        <v>1137</v>
      </c>
      <c r="H154" s="77"/>
      <c r="I154" s="93">
        <v>10.047285035196897</v>
      </c>
      <c r="J154" s="93" t="s">
        <v>1137</v>
      </c>
      <c r="K154" s="93" t="s">
        <v>1137</v>
      </c>
    </row>
    <row r="155" spans="1:13" s="8" customFormat="1" ht="13.8">
      <c r="A155" s="81" t="s">
        <v>327</v>
      </c>
      <c r="B155" s="81"/>
      <c r="C155" s="82">
        <v>618</v>
      </c>
      <c r="D155" s="88" t="s">
        <v>328</v>
      </c>
      <c r="E155" s="76">
        <v>13</v>
      </c>
      <c r="F155" s="76" t="s">
        <v>1137</v>
      </c>
      <c r="G155" s="76" t="s">
        <v>1137</v>
      </c>
      <c r="H155" s="77"/>
      <c r="I155" s="93">
        <v>8.8837256978849908</v>
      </c>
      <c r="J155" s="93" t="s">
        <v>1137</v>
      </c>
      <c r="K155" s="93" t="s">
        <v>1137</v>
      </c>
    </row>
    <row r="156" spans="1:13" s="8" customFormat="1" ht="13.8">
      <c r="A156" s="81" t="s">
        <v>329</v>
      </c>
      <c r="B156" s="81"/>
      <c r="C156" s="82">
        <v>617</v>
      </c>
      <c r="D156" s="88" t="s">
        <v>330</v>
      </c>
      <c r="E156" s="76">
        <v>6</v>
      </c>
      <c r="F156" s="76" t="s">
        <v>1137</v>
      </c>
      <c r="G156" s="76" t="s">
        <v>1137</v>
      </c>
      <c r="H156" s="77"/>
      <c r="I156" s="93">
        <v>4.1951001230562701</v>
      </c>
      <c r="J156" s="93" t="s">
        <v>1137</v>
      </c>
      <c r="K156" s="93" t="s">
        <v>1137</v>
      </c>
    </row>
    <row r="157" spans="1:13" s="8" customFormat="1" ht="13.8">
      <c r="A157" s="81" t="s">
        <v>331</v>
      </c>
      <c r="B157" s="81"/>
      <c r="C157" s="82">
        <v>814</v>
      </c>
      <c r="D157" s="88" t="s">
        <v>332</v>
      </c>
      <c r="E157" s="76">
        <v>28</v>
      </c>
      <c r="F157" s="76" t="s">
        <v>1137</v>
      </c>
      <c r="G157" s="76" t="s">
        <v>1137</v>
      </c>
      <c r="H157" s="77"/>
      <c r="I157" s="93">
        <v>11.563510516599832</v>
      </c>
      <c r="J157" s="93" t="s">
        <v>1137</v>
      </c>
      <c r="K157" s="93" t="s">
        <v>1137</v>
      </c>
    </row>
    <row r="158" spans="1:13" s="8" customFormat="1" ht="13.8">
      <c r="A158" s="81" t="s">
        <v>333</v>
      </c>
      <c r="B158" s="81"/>
      <c r="C158" s="82">
        <v>805</v>
      </c>
      <c r="D158" s="88" t="s">
        <v>334</v>
      </c>
      <c r="E158" s="76">
        <v>114</v>
      </c>
      <c r="F158" s="76">
        <v>23</v>
      </c>
      <c r="G158" s="76">
        <v>91</v>
      </c>
      <c r="H158" s="77"/>
      <c r="I158" s="93">
        <v>9.8948541550575726</v>
      </c>
      <c r="J158" s="93">
        <v>4.0697232057386632</v>
      </c>
      <c r="K158" s="93">
        <v>15.50347976455155</v>
      </c>
    </row>
    <row r="159" spans="1:13" s="8" customFormat="1" ht="13.8">
      <c r="A159" s="81" t="s">
        <v>335</v>
      </c>
      <c r="B159" s="81"/>
      <c r="C159" s="82">
        <v>615</v>
      </c>
      <c r="D159" s="88" t="s">
        <v>336</v>
      </c>
      <c r="E159" s="76">
        <v>10</v>
      </c>
      <c r="F159" s="76" t="s">
        <v>1137</v>
      </c>
      <c r="G159" s="76" t="s">
        <v>1137</v>
      </c>
      <c r="H159" s="77"/>
      <c r="I159" s="93">
        <v>6.4353377265238878</v>
      </c>
      <c r="J159" s="93" t="s">
        <v>1137</v>
      </c>
      <c r="K159" s="93" t="s">
        <v>1137</v>
      </c>
    </row>
    <row r="160" spans="1:13" s="8" customFormat="1" ht="13.8">
      <c r="A160" s="81" t="s">
        <v>337</v>
      </c>
      <c r="B160" s="81"/>
      <c r="C160" s="82">
        <v>807</v>
      </c>
      <c r="D160" s="88" t="s">
        <v>338</v>
      </c>
      <c r="E160" s="76">
        <v>118</v>
      </c>
      <c r="F160" s="76">
        <v>30</v>
      </c>
      <c r="G160" s="76">
        <v>88</v>
      </c>
      <c r="H160" s="77"/>
      <c r="I160" s="93">
        <v>14.366486639167425</v>
      </c>
      <c r="J160" s="93">
        <v>7.5344891239649492</v>
      </c>
      <c r="K160" s="93">
        <v>20.794589625862798</v>
      </c>
    </row>
    <row r="161" spans="1:13" s="8" customFormat="1" ht="13.8">
      <c r="A161" s="81" t="s">
        <v>339</v>
      </c>
      <c r="B161" s="81"/>
      <c r="C161" s="82">
        <v>619</v>
      </c>
      <c r="D161" s="88" t="s">
        <v>340</v>
      </c>
      <c r="E161" s="76">
        <v>10</v>
      </c>
      <c r="F161" s="76" t="s">
        <v>1137</v>
      </c>
      <c r="G161" s="76" t="s">
        <v>1137</v>
      </c>
      <c r="H161" s="77"/>
      <c r="I161" s="93">
        <v>6.3344862098235213</v>
      </c>
      <c r="J161" s="93" t="s">
        <v>1137</v>
      </c>
      <c r="K161" s="93" t="s">
        <v>1137</v>
      </c>
    </row>
    <row r="162" spans="1:13" ht="14.4">
      <c r="A162" s="81"/>
      <c r="B162" s="81"/>
      <c r="C162" s="102"/>
      <c r="D162" s="95"/>
      <c r="E162" s="76"/>
      <c r="F162" s="76"/>
      <c r="G162" s="76"/>
      <c r="H162" s="77"/>
      <c r="I162" s="98"/>
      <c r="J162" s="98"/>
      <c r="K162" s="98"/>
      <c r="L162" s="207"/>
      <c r="M162" s="207"/>
    </row>
    <row r="163" spans="1:13" s="206" customFormat="1" ht="13.8">
      <c r="A163" s="96" t="s">
        <v>341</v>
      </c>
      <c r="B163" s="96"/>
      <c r="C163" s="86" t="s">
        <v>342</v>
      </c>
      <c r="D163" s="87" t="s">
        <v>343</v>
      </c>
      <c r="E163" s="74">
        <v>558</v>
      </c>
      <c r="F163" s="74">
        <v>119</v>
      </c>
      <c r="G163" s="74">
        <v>439</v>
      </c>
      <c r="H163" s="74"/>
      <c r="I163" s="98">
        <v>10.376385726333055</v>
      </c>
      <c r="J163" s="98">
        <v>4.5069304470799256</v>
      </c>
      <c r="K163" s="98">
        <v>16.038187692097484</v>
      </c>
    </row>
    <row r="164" spans="1:13" s="8" customFormat="1" ht="13.8">
      <c r="A164" s="81" t="s">
        <v>344</v>
      </c>
      <c r="B164" s="81"/>
      <c r="C164" s="82">
        <v>908</v>
      </c>
      <c r="D164" s="88" t="s">
        <v>345</v>
      </c>
      <c r="E164" s="76">
        <v>10</v>
      </c>
      <c r="F164" s="76" t="s">
        <v>1137</v>
      </c>
      <c r="G164" s="76" t="s">
        <v>1137</v>
      </c>
      <c r="H164" s="77"/>
      <c r="I164" s="93">
        <v>5.5525633408663104</v>
      </c>
      <c r="J164" s="76" t="s">
        <v>1137</v>
      </c>
      <c r="K164" s="76" t="s">
        <v>1137</v>
      </c>
    </row>
    <row r="165" spans="1:13" s="8" customFormat="1" ht="13.8">
      <c r="A165" s="89" t="s">
        <v>346</v>
      </c>
      <c r="B165" s="89"/>
      <c r="C165" s="82">
        <v>811</v>
      </c>
      <c r="D165" s="90" t="s">
        <v>347</v>
      </c>
      <c r="E165" s="76">
        <v>10</v>
      </c>
      <c r="F165" s="76" t="s">
        <v>1137</v>
      </c>
      <c r="G165" s="76" t="s">
        <v>1137</v>
      </c>
      <c r="H165" s="77"/>
      <c r="I165" s="93">
        <v>6.711004033313424</v>
      </c>
      <c r="J165" s="93" t="s">
        <v>1137</v>
      </c>
      <c r="K165" s="93" t="s">
        <v>1137</v>
      </c>
    </row>
    <row r="166" spans="1:13" s="8" customFormat="1" ht="13.8">
      <c r="A166" s="81" t="s">
        <v>348</v>
      </c>
      <c r="B166" s="81"/>
      <c r="C166" s="82">
        <v>810</v>
      </c>
      <c r="D166" s="88" t="s">
        <v>349</v>
      </c>
      <c r="E166" s="76">
        <v>12</v>
      </c>
      <c r="F166" s="76" t="s">
        <v>1137</v>
      </c>
      <c r="G166" s="76" t="s">
        <v>1137</v>
      </c>
      <c r="H166" s="77"/>
      <c r="I166" s="93">
        <v>6.3581885520815122</v>
      </c>
      <c r="J166" s="93" t="s">
        <v>1137</v>
      </c>
      <c r="K166" s="93" t="s">
        <v>1137</v>
      </c>
    </row>
    <row r="167" spans="1:13" s="8" customFormat="1" ht="13.8">
      <c r="A167" s="81" t="s">
        <v>350</v>
      </c>
      <c r="B167" s="81"/>
      <c r="C167" s="82">
        <v>909</v>
      </c>
      <c r="D167" s="88" t="s">
        <v>351</v>
      </c>
      <c r="E167" s="76">
        <v>12</v>
      </c>
      <c r="F167" s="76" t="s">
        <v>1137</v>
      </c>
      <c r="G167" s="76" t="s">
        <v>1137</v>
      </c>
      <c r="H167" s="77"/>
      <c r="I167" s="93">
        <v>2.7429072988763226</v>
      </c>
      <c r="J167" s="93" t="s">
        <v>1137</v>
      </c>
      <c r="K167" s="93" t="s">
        <v>1137</v>
      </c>
    </row>
    <row r="168" spans="1:13" s="8" customFormat="1" ht="13.8">
      <c r="A168" s="81" t="s">
        <v>352</v>
      </c>
      <c r="B168" s="81"/>
      <c r="C168" s="82">
        <v>902</v>
      </c>
      <c r="D168" s="88" t="s">
        <v>353</v>
      </c>
      <c r="E168" s="76">
        <v>159</v>
      </c>
      <c r="F168" s="76">
        <v>18</v>
      </c>
      <c r="G168" s="76">
        <v>141</v>
      </c>
      <c r="H168" s="77"/>
      <c r="I168" s="93">
        <v>29.37269890766812</v>
      </c>
      <c r="J168" s="76">
        <v>6.8503055997442557</v>
      </c>
      <c r="K168" s="76">
        <v>50.618006368534978</v>
      </c>
    </row>
    <row r="169" spans="1:13" s="8" customFormat="1" ht="13.8">
      <c r="A169" s="81" t="s">
        <v>354</v>
      </c>
      <c r="B169" s="81"/>
      <c r="C169" s="82">
        <v>912</v>
      </c>
      <c r="D169" s="88" t="s">
        <v>355</v>
      </c>
      <c r="E169" s="76">
        <v>113</v>
      </c>
      <c r="F169" s="76">
        <v>33</v>
      </c>
      <c r="G169" s="76">
        <v>80</v>
      </c>
      <c r="H169" s="77"/>
      <c r="I169" s="93">
        <v>14.906629096684659</v>
      </c>
      <c r="J169" s="93">
        <v>8.949322427815579</v>
      </c>
      <c r="K169" s="93">
        <v>20.549229532325224</v>
      </c>
    </row>
    <row r="170" spans="1:13" s="8" customFormat="1" ht="13.8">
      <c r="A170" s="81" t="s">
        <v>356</v>
      </c>
      <c r="B170" s="81"/>
      <c r="C170" s="82">
        <v>809</v>
      </c>
      <c r="D170" s="88" t="s">
        <v>357</v>
      </c>
      <c r="E170" s="76">
        <v>19</v>
      </c>
      <c r="F170" s="76" t="s">
        <v>1137</v>
      </c>
      <c r="G170" s="76" t="s">
        <v>1137</v>
      </c>
      <c r="H170" s="77"/>
      <c r="I170" s="93">
        <v>4.5594054535288597</v>
      </c>
      <c r="J170" s="93" t="s">
        <v>1137</v>
      </c>
      <c r="K170" s="93" t="s">
        <v>1137</v>
      </c>
    </row>
    <row r="171" spans="1:13" s="8" customFormat="1" ht="13.8">
      <c r="A171" s="81" t="s">
        <v>358</v>
      </c>
      <c r="B171" s="81"/>
      <c r="C171" s="82">
        <v>904</v>
      </c>
      <c r="D171" s="88" t="s">
        <v>359</v>
      </c>
      <c r="E171" s="76">
        <v>36</v>
      </c>
      <c r="F171" s="76">
        <v>10</v>
      </c>
      <c r="G171" s="76">
        <v>26</v>
      </c>
      <c r="H171" s="77"/>
      <c r="I171" s="93">
        <v>5.9439878214293964</v>
      </c>
      <c r="J171" s="93">
        <v>3.3664366268305002</v>
      </c>
      <c r="K171" s="93">
        <v>8.4250366165052952</v>
      </c>
    </row>
    <row r="172" spans="1:13" s="8" customFormat="1" ht="13.8">
      <c r="A172" s="81" t="s">
        <v>360</v>
      </c>
      <c r="B172" s="81"/>
      <c r="C172" s="82">
        <v>910</v>
      </c>
      <c r="D172" s="88" t="s">
        <v>361</v>
      </c>
      <c r="E172" s="76">
        <v>9</v>
      </c>
      <c r="F172" s="76">
        <v>0</v>
      </c>
      <c r="G172" s="76">
        <v>9</v>
      </c>
      <c r="H172" s="77"/>
      <c r="I172" s="93">
        <v>4.3660707788585151</v>
      </c>
      <c r="J172" s="93">
        <v>0</v>
      </c>
      <c r="K172" s="93">
        <v>8.4979416096989837</v>
      </c>
    </row>
    <row r="173" spans="1:13" ht="13.8">
      <c r="A173" s="81" t="s">
        <v>362</v>
      </c>
      <c r="B173" s="81"/>
      <c r="C173" s="82">
        <v>913</v>
      </c>
      <c r="D173" s="88" t="s">
        <v>363</v>
      </c>
      <c r="E173" s="76">
        <v>44</v>
      </c>
      <c r="F173" s="76">
        <v>10</v>
      </c>
      <c r="G173" s="76">
        <v>34</v>
      </c>
      <c r="H173" s="77"/>
      <c r="I173" s="93">
        <v>16.976946078904216</v>
      </c>
      <c r="J173" s="93">
        <v>7.7802847584221579</v>
      </c>
      <c r="K173" s="93">
        <v>26.024723487312947</v>
      </c>
      <c r="L173" s="207"/>
      <c r="M173" s="207"/>
    </row>
    <row r="174" spans="1:13" ht="13.8">
      <c r="A174" s="81" t="s">
        <v>364</v>
      </c>
      <c r="B174" s="81"/>
      <c r="C174" s="82">
        <v>905</v>
      </c>
      <c r="D174" s="88" t="s">
        <v>365</v>
      </c>
      <c r="E174" s="76">
        <v>49</v>
      </c>
      <c r="F174" s="76">
        <v>12</v>
      </c>
      <c r="G174" s="76">
        <v>37</v>
      </c>
      <c r="H174" s="74"/>
      <c r="I174" s="93">
        <v>9.1060464148194402</v>
      </c>
      <c r="J174" s="93">
        <v>4.5703665053073381</v>
      </c>
      <c r="K174" s="93">
        <v>13.428031196582749</v>
      </c>
      <c r="L174" s="207"/>
      <c r="M174" s="207"/>
    </row>
    <row r="175" spans="1:13" s="206" customFormat="1" ht="13.8">
      <c r="A175" s="81" t="s">
        <v>366</v>
      </c>
      <c r="B175" s="81"/>
      <c r="C175" s="82">
        <v>911</v>
      </c>
      <c r="D175" s="88" t="s">
        <v>367</v>
      </c>
      <c r="E175" s="76">
        <v>13</v>
      </c>
      <c r="F175" s="76" t="s">
        <v>1137</v>
      </c>
      <c r="G175" s="76" t="s">
        <v>1137</v>
      </c>
      <c r="H175" s="74"/>
      <c r="I175" s="93">
        <v>4.8307922127629528</v>
      </c>
      <c r="J175" s="93" t="s">
        <v>1137</v>
      </c>
      <c r="K175" s="93" t="s">
        <v>1137</v>
      </c>
    </row>
    <row r="176" spans="1:13" ht="13.8">
      <c r="A176" s="81" t="s">
        <v>368</v>
      </c>
      <c r="B176" s="81"/>
      <c r="C176" s="82">
        <v>819</v>
      </c>
      <c r="D176" s="88" t="s">
        <v>369</v>
      </c>
      <c r="E176" s="76">
        <v>13</v>
      </c>
      <c r="F176" s="76" t="s">
        <v>1137</v>
      </c>
      <c r="G176" s="76" t="s">
        <v>1137</v>
      </c>
      <c r="H176" s="77"/>
      <c r="I176" s="93">
        <v>6.0737162266337128</v>
      </c>
      <c r="J176" s="93" t="s">
        <v>1137</v>
      </c>
      <c r="K176" s="93" t="s">
        <v>1137</v>
      </c>
    </row>
    <row r="177" spans="1:13" ht="13.8">
      <c r="A177" s="81" t="s">
        <v>370</v>
      </c>
      <c r="B177" s="81"/>
      <c r="C177" s="82">
        <v>906</v>
      </c>
      <c r="D177" s="88" t="s">
        <v>371</v>
      </c>
      <c r="E177" s="76">
        <v>0</v>
      </c>
      <c r="F177" s="76">
        <v>0</v>
      </c>
      <c r="G177" s="76">
        <v>0</v>
      </c>
      <c r="H177" s="77"/>
      <c r="I177" s="93">
        <v>0</v>
      </c>
      <c r="J177" s="93">
        <v>0</v>
      </c>
      <c r="K177" s="93">
        <v>0</v>
      </c>
    </row>
    <row r="178" spans="1:13" ht="13.8">
      <c r="A178" s="81" t="s">
        <v>372</v>
      </c>
      <c r="B178" s="81"/>
      <c r="C178" s="82">
        <v>914</v>
      </c>
      <c r="D178" s="88" t="s">
        <v>373</v>
      </c>
      <c r="E178" s="76">
        <v>11</v>
      </c>
      <c r="F178" s="76" t="s">
        <v>1137</v>
      </c>
      <c r="G178" s="76" t="s">
        <v>1137</v>
      </c>
      <c r="H178" s="77"/>
      <c r="I178" s="93">
        <v>8.3286011735756187</v>
      </c>
      <c r="J178" s="93" t="s">
        <v>1137</v>
      </c>
      <c r="K178" s="93" t="s">
        <v>1137</v>
      </c>
    </row>
    <row r="179" spans="1:13" ht="13.8">
      <c r="A179" s="81" t="s">
        <v>374</v>
      </c>
      <c r="B179" s="81"/>
      <c r="C179" s="82">
        <v>817</v>
      </c>
      <c r="D179" s="88" t="s">
        <v>375</v>
      </c>
      <c r="E179" s="76">
        <v>48</v>
      </c>
      <c r="F179" s="76">
        <v>11</v>
      </c>
      <c r="G179" s="76">
        <v>37</v>
      </c>
      <c r="H179" s="77"/>
      <c r="I179" s="93">
        <v>10.007630818499106</v>
      </c>
      <c r="J179" s="93">
        <v>4.6392165628466229</v>
      </c>
      <c r="K179" s="93">
        <v>15.256159158849602</v>
      </c>
    </row>
    <row r="180" spans="1:13">
      <c r="A180" s="238"/>
      <c r="B180" s="238"/>
      <c r="C180" s="238"/>
      <c r="D180" s="239"/>
      <c r="E180" s="239"/>
      <c r="F180" s="239"/>
      <c r="G180" s="239"/>
      <c r="H180" s="239"/>
      <c r="I180" s="239"/>
      <c r="J180" s="239"/>
      <c r="K180" s="239"/>
      <c r="L180" s="207"/>
      <c r="M180" s="207"/>
    </row>
    <row r="181" spans="1:13">
      <c r="A181" s="240"/>
      <c r="B181" s="240"/>
      <c r="C181" s="240"/>
      <c r="D181" s="241"/>
      <c r="E181" s="241"/>
      <c r="F181" s="241"/>
      <c r="G181" s="241"/>
      <c r="H181" s="241"/>
      <c r="I181" s="241"/>
      <c r="J181" s="241"/>
      <c r="K181" s="241"/>
      <c r="L181" s="207"/>
      <c r="M181" s="207"/>
    </row>
    <row r="182" spans="1:13">
      <c r="A182" s="242" t="s">
        <v>22</v>
      </c>
      <c r="B182" s="240"/>
      <c r="C182" s="240"/>
      <c r="D182" s="241"/>
      <c r="E182" s="241"/>
      <c r="F182" s="241"/>
      <c r="G182" s="241"/>
      <c r="H182" s="241"/>
      <c r="I182" s="241"/>
      <c r="J182" s="241"/>
      <c r="K182" s="241"/>
      <c r="L182" s="207"/>
      <c r="M182" s="207"/>
    </row>
    <row r="183" spans="1:13" s="243" customFormat="1" ht="33" customHeight="1">
      <c r="A183" s="211">
        <v>1</v>
      </c>
      <c r="B183" s="465" t="s">
        <v>1109</v>
      </c>
      <c r="C183" s="465"/>
      <c r="D183" s="465"/>
      <c r="E183" s="465"/>
      <c r="F183" s="465"/>
      <c r="G183" s="465"/>
      <c r="H183" s="465"/>
      <c r="I183" s="465"/>
      <c r="J183" s="465"/>
      <c r="K183" s="465"/>
    </row>
    <row r="184" spans="1:13" s="58" customFormat="1" ht="33" customHeight="1">
      <c r="A184" s="214">
        <v>2</v>
      </c>
      <c r="B184" s="446" t="s">
        <v>24</v>
      </c>
      <c r="C184" s="446"/>
      <c r="D184" s="446"/>
      <c r="E184" s="446"/>
      <c r="F184" s="446"/>
      <c r="G184" s="446"/>
      <c r="H184" s="446"/>
      <c r="I184" s="446"/>
      <c r="J184" s="446"/>
      <c r="K184" s="446"/>
    </row>
    <row r="185" spans="1:13" s="245" customFormat="1" ht="22.5" customHeight="1">
      <c r="A185" s="214">
        <v>3</v>
      </c>
      <c r="B185" s="58" t="s">
        <v>25</v>
      </c>
      <c r="C185" s="58"/>
      <c r="D185" s="244"/>
      <c r="E185" s="244"/>
      <c r="F185" s="244"/>
      <c r="G185" s="244"/>
      <c r="H185" s="244"/>
      <c r="I185" s="244"/>
      <c r="J185" s="244"/>
      <c r="K185" s="244"/>
    </row>
    <row r="186" spans="1:13" s="245" customFormat="1" ht="59.25" customHeight="1">
      <c r="A186" s="214">
        <v>4</v>
      </c>
      <c r="B186" s="446" t="s">
        <v>1110</v>
      </c>
      <c r="C186" s="446"/>
      <c r="D186" s="446"/>
      <c r="E186" s="446"/>
      <c r="F186" s="446"/>
      <c r="G186" s="446"/>
      <c r="H186" s="446"/>
      <c r="I186" s="446"/>
      <c r="J186" s="446"/>
      <c r="K186" s="446"/>
    </row>
    <row r="187" spans="1:13" s="245" customFormat="1" ht="51" customHeight="1">
      <c r="A187" s="214">
        <v>5</v>
      </c>
      <c r="B187" s="466" t="s">
        <v>1170</v>
      </c>
      <c r="C187" s="446"/>
      <c r="D187" s="446"/>
      <c r="E187" s="446"/>
      <c r="F187" s="446"/>
      <c r="G187" s="446"/>
      <c r="H187" s="446"/>
      <c r="I187" s="446"/>
      <c r="J187" s="446"/>
      <c r="K187" s="446"/>
    </row>
    <row r="188" spans="1:13" s="245" customFormat="1" ht="70.5" customHeight="1">
      <c r="A188" s="214">
        <v>6</v>
      </c>
      <c r="B188" s="467" t="s">
        <v>1114</v>
      </c>
      <c r="C188" s="467"/>
      <c r="D188" s="467"/>
      <c r="E188" s="467"/>
      <c r="F188" s="467"/>
      <c r="G188" s="467"/>
      <c r="H188" s="467"/>
      <c r="I188" s="467"/>
      <c r="J188" s="467"/>
      <c r="K188" s="467"/>
    </row>
    <row r="189" spans="1:13" s="245" customFormat="1" ht="33" customHeight="1">
      <c r="A189" s="214">
        <v>7</v>
      </c>
      <c r="B189" s="446" t="s">
        <v>1151</v>
      </c>
      <c r="C189" s="446"/>
      <c r="D189" s="446"/>
      <c r="E189" s="446"/>
      <c r="F189" s="446"/>
      <c r="G189" s="446"/>
      <c r="H189" s="446"/>
      <c r="I189" s="446"/>
      <c r="J189" s="446"/>
      <c r="K189" s="446"/>
    </row>
    <row r="190" spans="1:13" s="247" customFormat="1">
      <c r="A190" s="246">
        <v>8</v>
      </c>
      <c r="B190" s="423" t="s">
        <v>1160</v>
      </c>
      <c r="C190" s="58"/>
      <c r="D190" s="244"/>
      <c r="E190" s="244"/>
      <c r="F190" s="244"/>
      <c r="G190" s="244"/>
      <c r="H190" s="244"/>
      <c r="I190" s="244"/>
      <c r="J190" s="244"/>
      <c r="K190" s="244"/>
    </row>
    <row r="191" spans="1:13" s="247" customFormat="1" ht="24" customHeight="1">
      <c r="A191" s="246"/>
      <c r="B191" s="440" t="s">
        <v>1148</v>
      </c>
      <c r="C191" s="248"/>
      <c r="D191" s="244"/>
      <c r="E191" s="244"/>
      <c r="F191" s="244"/>
      <c r="G191" s="244"/>
      <c r="H191" s="244"/>
      <c r="I191" s="244"/>
      <c r="J191" s="244"/>
      <c r="K191" s="249"/>
    </row>
    <row r="192" spans="1:13" s="245" customFormat="1" ht="23.25" customHeight="1">
      <c r="A192" s="214">
        <v>9</v>
      </c>
      <c r="B192" s="58" t="s">
        <v>1115</v>
      </c>
      <c r="C192" s="58"/>
      <c r="D192" s="244"/>
      <c r="E192" s="244"/>
      <c r="F192" s="244"/>
      <c r="G192" s="244"/>
      <c r="H192" s="244"/>
      <c r="I192" s="244"/>
      <c r="J192" s="244"/>
      <c r="K192" s="244"/>
    </row>
    <row r="193" spans="1:14" s="245" customFormat="1" ht="20.25" customHeight="1">
      <c r="A193" s="214">
        <v>10</v>
      </c>
      <c r="B193" s="39" t="s">
        <v>385</v>
      </c>
      <c r="C193" s="56"/>
      <c r="D193" s="250"/>
      <c r="E193" s="250"/>
      <c r="F193" s="250"/>
      <c r="G193" s="250"/>
      <c r="H193" s="250"/>
      <c r="I193" s="250"/>
      <c r="J193" s="250"/>
      <c r="K193" s="250"/>
    </row>
    <row r="194" spans="1:14" s="245" customFormat="1" ht="78" customHeight="1">
      <c r="A194" s="214">
        <v>11</v>
      </c>
      <c r="B194" s="445" t="s">
        <v>1207</v>
      </c>
      <c r="C194" s="444"/>
      <c r="D194" s="444"/>
      <c r="E194" s="444"/>
      <c r="F194" s="444"/>
      <c r="G194" s="444"/>
      <c r="H194" s="444"/>
      <c r="I194" s="444"/>
      <c r="J194" s="444"/>
      <c r="K194" s="444"/>
    </row>
    <row r="195" spans="1:14">
      <c r="A195" s="251"/>
      <c r="B195" s="251"/>
      <c r="C195" s="251"/>
      <c r="D195" s="251"/>
      <c r="E195" s="251"/>
      <c r="F195" s="251"/>
      <c r="G195" s="251"/>
      <c r="H195" s="251"/>
      <c r="I195" s="251"/>
      <c r="J195" s="251"/>
      <c r="K195" s="249"/>
    </row>
    <row r="196" spans="1:14" s="252" customFormat="1">
      <c r="A196" s="41" t="s">
        <v>27</v>
      </c>
      <c r="B196" s="41"/>
      <c r="C196" s="41"/>
      <c r="D196" s="39"/>
      <c r="E196" s="39"/>
      <c r="F196" s="39"/>
      <c r="G196" s="39"/>
      <c r="H196" s="39"/>
      <c r="I196" s="39"/>
      <c r="J196" s="39"/>
      <c r="K196" s="39"/>
      <c r="L196" s="190"/>
      <c r="M196" s="190"/>
      <c r="N196" s="190"/>
    </row>
    <row r="197" spans="1:14" s="252" customFormat="1">
      <c r="A197" s="444" t="s">
        <v>28</v>
      </c>
      <c r="B197" s="444"/>
      <c r="C197" s="444"/>
      <c r="D197" s="444"/>
      <c r="E197" s="444"/>
      <c r="F197" s="444"/>
      <c r="G197" s="444"/>
      <c r="H197" s="444"/>
      <c r="I197" s="444"/>
      <c r="J197" s="444"/>
      <c r="K197" s="444"/>
      <c r="L197" s="190"/>
      <c r="M197" s="190"/>
      <c r="N197" s="190"/>
    </row>
    <row r="198" spans="1:14" s="252" customFormat="1">
      <c r="A198" s="39"/>
      <c r="B198" s="39"/>
      <c r="C198" s="39"/>
      <c r="D198" s="39"/>
      <c r="E198" s="39"/>
      <c r="F198" s="39"/>
      <c r="G198" s="39"/>
      <c r="H198" s="39"/>
      <c r="I198" s="39"/>
      <c r="J198" s="39"/>
      <c r="K198" s="39"/>
      <c r="L198" s="190"/>
      <c r="M198" s="190"/>
      <c r="N198" s="190"/>
    </row>
    <row r="199" spans="1:14" s="252" customFormat="1">
      <c r="A199" s="446" t="s">
        <v>29</v>
      </c>
      <c r="B199" s="446"/>
      <c r="C199" s="446"/>
      <c r="D199" s="446"/>
      <c r="E199" s="446"/>
      <c r="F199" s="446"/>
      <c r="G199" s="446"/>
      <c r="H199" s="446"/>
      <c r="I199" s="446"/>
      <c r="J199" s="446"/>
      <c r="K199" s="446"/>
      <c r="L199" s="190"/>
      <c r="M199" s="190"/>
      <c r="N199" s="190"/>
    </row>
  </sheetData>
  <mergeCells count="15">
    <mergeCell ref="B194:K194"/>
    <mergeCell ref="A197:K197"/>
    <mergeCell ref="A199:K199"/>
    <mergeCell ref="B183:K183"/>
    <mergeCell ref="B184:K184"/>
    <mergeCell ref="B186:K186"/>
    <mergeCell ref="B187:K187"/>
    <mergeCell ref="B188:K188"/>
    <mergeCell ref="B189:K189"/>
    <mergeCell ref="A1:K1"/>
    <mergeCell ref="A4:B5"/>
    <mergeCell ref="C4:C5"/>
    <mergeCell ref="D4:D5"/>
    <mergeCell ref="E4:G4"/>
    <mergeCell ref="I4:K4"/>
  </mergeCells>
  <conditionalFormatting sqref="E24:G24 E49:G49 E66:G66 E77:G77 E93:G93 E106:G106 E141:G141 E162:G162">
    <cfRule type="cellIs" dxfId="5" priority="2" stopIfTrue="1" operator="between">
      <formula>1</formula>
      <formula>5</formula>
    </cfRule>
  </conditionalFormatting>
  <conditionalFormatting sqref="E10:G10">
    <cfRule type="cellIs" dxfId="4" priority="1" stopIfTrue="1" operator="between">
      <formula>1</formula>
      <formula>5</formula>
    </cfRule>
  </conditionalFormatting>
  <hyperlinks>
    <hyperlink ref="B191" r:id="rId1" xr:uid="{00000000-0004-0000-0B00-000000000000}"/>
  </hyperlinks>
  <pageMargins left="0.45" right="0.21" top="0.19" bottom="0.41" header="0.17" footer="0.17"/>
  <pageSetup paperSize="9" scale="46" fitToHeight="4" orientation="portrait"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301"/>
  <sheetViews>
    <sheetView showGridLines="0" topLeftCell="A271" zoomScale="90" zoomScaleNormal="90" workbookViewId="0">
      <selection activeCell="B295" sqref="B295:K295"/>
    </sheetView>
  </sheetViews>
  <sheetFormatPr defaultColWidth="9.109375" defaultRowHeight="13.2"/>
  <cols>
    <col min="1" max="1" width="3.109375" style="255" customWidth="1"/>
    <col min="2" max="2" width="9.5546875" style="255" customWidth="1"/>
    <col min="3" max="3" width="16.88671875" style="255" customWidth="1"/>
    <col min="4" max="4" width="62.44140625" style="255" customWidth="1"/>
    <col min="5" max="7" width="15.5546875" style="255" customWidth="1"/>
    <col min="8" max="8" width="1.6640625" style="255" customWidth="1"/>
    <col min="9" max="11" width="15.5546875" style="255" customWidth="1"/>
    <col min="12" max="16384" width="9.109375" style="255"/>
  </cols>
  <sheetData>
    <row r="1" spans="1:14" s="253" customFormat="1" ht="36" customHeight="1">
      <c r="A1" s="478" t="s">
        <v>1190</v>
      </c>
      <c r="B1" s="478"/>
      <c r="C1" s="478"/>
      <c r="D1" s="478"/>
      <c r="E1" s="478"/>
      <c r="F1" s="478"/>
      <c r="G1" s="478"/>
      <c r="H1" s="478"/>
      <c r="I1" s="478"/>
      <c r="J1" s="478"/>
      <c r="K1" s="478"/>
    </row>
    <row r="2" spans="1:14">
      <c r="A2" s="224"/>
      <c r="B2" s="224"/>
      <c r="C2" s="224"/>
      <c r="D2" s="254"/>
      <c r="E2" s="254"/>
      <c r="F2" s="254"/>
      <c r="G2" s="254"/>
      <c r="H2" s="254"/>
      <c r="I2" s="254"/>
      <c r="J2" s="254"/>
    </row>
    <row r="3" spans="1:14">
      <c r="A3" s="256"/>
      <c r="B3" s="256"/>
      <c r="C3" s="256"/>
      <c r="D3" s="257"/>
      <c r="E3" s="257"/>
      <c r="F3" s="257"/>
      <c r="G3" s="257"/>
      <c r="H3" s="257"/>
      <c r="I3" s="257"/>
      <c r="J3" s="258"/>
      <c r="K3" s="259" t="s">
        <v>7</v>
      </c>
    </row>
    <row r="4" spans="1:14" ht="32.25" customHeight="1">
      <c r="A4" s="479" t="s">
        <v>38</v>
      </c>
      <c r="B4" s="479"/>
      <c r="C4" s="481" t="s">
        <v>1107</v>
      </c>
      <c r="D4" s="458" t="s">
        <v>387</v>
      </c>
      <c r="E4" s="483" t="s">
        <v>40</v>
      </c>
      <c r="F4" s="483"/>
      <c r="G4" s="483"/>
      <c r="H4" s="260"/>
      <c r="I4" s="483" t="s">
        <v>1161</v>
      </c>
      <c r="J4" s="483"/>
      <c r="K4" s="483"/>
    </row>
    <row r="5" spans="1:14" ht="27.75" customHeight="1">
      <c r="A5" s="480"/>
      <c r="B5" s="480"/>
      <c r="C5" s="482"/>
      <c r="D5" s="459"/>
      <c r="E5" s="261" t="s">
        <v>1162</v>
      </c>
      <c r="F5" s="261" t="s">
        <v>10</v>
      </c>
      <c r="G5" s="261" t="s">
        <v>11</v>
      </c>
      <c r="H5" s="261"/>
      <c r="I5" s="261" t="s">
        <v>1162</v>
      </c>
      <c r="J5" s="261" t="s">
        <v>10</v>
      </c>
      <c r="K5" s="261" t="s">
        <v>11</v>
      </c>
      <c r="L5" s="224"/>
      <c r="M5" s="224"/>
    </row>
    <row r="6" spans="1:14" ht="13.8">
      <c r="A6" s="262"/>
      <c r="B6" s="262"/>
      <c r="C6" s="263"/>
      <c r="D6" s="263"/>
      <c r="E6" s="264"/>
      <c r="F6" s="264"/>
      <c r="G6" s="264"/>
      <c r="H6" s="264"/>
      <c r="I6" s="264"/>
      <c r="J6" s="264"/>
      <c r="K6" s="264"/>
    </row>
    <row r="7" spans="1:14" s="223" customFormat="1" ht="13.8">
      <c r="A7" s="265" t="s">
        <v>41</v>
      </c>
      <c r="B7" s="166"/>
      <c r="C7" s="168"/>
      <c r="D7" s="165" t="s">
        <v>42</v>
      </c>
      <c r="E7" s="73">
        <v>6384</v>
      </c>
      <c r="F7" s="73">
        <v>1560</v>
      </c>
      <c r="G7" s="73">
        <v>4823</v>
      </c>
      <c r="H7" s="409"/>
      <c r="I7" s="74">
        <v>11.851672091040594</v>
      </c>
      <c r="J7" s="74">
        <v>5.8792561339014151</v>
      </c>
      <c r="K7" s="74">
        <v>17.646080865077256</v>
      </c>
      <c r="L7" s="224"/>
      <c r="M7" s="224"/>
    </row>
    <row r="8" spans="1:14" s="223" customFormat="1" ht="13.8">
      <c r="A8" s="265"/>
      <c r="B8" s="166"/>
      <c r="C8" s="168"/>
      <c r="D8" s="165"/>
      <c r="E8" s="73"/>
      <c r="F8" s="73"/>
      <c r="G8" s="73"/>
      <c r="H8" s="409"/>
      <c r="I8" s="74"/>
      <c r="J8" s="74"/>
      <c r="K8" s="74"/>
      <c r="L8" s="224"/>
      <c r="M8" s="224"/>
    </row>
    <row r="9" spans="1:14" s="223" customFormat="1" ht="13.8">
      <c r="A9" s="265"/>
      <c r="B9" s="166"/>
      <c r="C9" s="165" t="s">
        <v>43</v>
      </c>
      <c r="D9" s="165" t="s">
        <v>12</v>
      </c>
      <c r="E9" s="73">
        <v>1</v>
      </c>
      <c r="F9" s="73">
        <v>0</v>
      </c>
      <c r="G9" s="73">
        <v>1</v>
      </c>
      <c r="H9" s="409"/>
      <c r="I9" s="74" t="s">
        <v>44</v>
      </c>
      <c r="J9" s="74" t="s">
        <v>44</v>
      </c>
      <c r="K9" s="74" t="s">
        <v>44</v>
      </c>
      <c r="L9" s="224"/>
      <c r="M9" s="224"/>
    </row>
    <row r="10" spans="1:14" ht="13.8">
      <c r="A10" s="168"/>
      <c r="B10" s="169"/>
      <c r="C10" s="168"/>
      <c r="D10" s="168"/>
      <c r="E10" s="74"/>
      <c r="F10" s="74"/>
      <c r="G10" s="74"/>
      <c r="H10" s="410"/>
      <c r="I10" s="76"/>
      <c r="J10" s="76"/>
      <c r="K10" s="77"/>
    </row>
    <row r="11" spans="1:14" ht="13.8">
      <c r="A11" s="165" t="s">
        <v>388</v>
      </c>
      <c r="B11" s="166"/>
      <c r="C11" s="165" t="s">
        <v>389</v>
      </c>
      <c r="D11" s="167" t="s">
        <v>390</v>
      </c>
      <c r="E11" s="74">
        <v>2259</v>
      </c>
      <c r="F11" s="74">
        <v>557</v>
      </c>
      <c r="G11" s="74">
        <v>1702</v>
      </c>
      <c r="H11" s="267"/>
      <c r="I11" s="74">
        <v>14.863616938469955</v>
      </c>
      <c r="J11" s="74">
        <v>7.4505920077218626</v>
      </c>
      <c r="K11" s="74">
        <v>22.040154260360524</v>
      </c>
    </row>
    <row r="12" spans="1:14" s="223" customFormat="1" ht="13.8">
      <c r="A12" s="168"/>
      <c r="B12" s="166"/>
      <c r="C12" s="168"/>
      <c r="D12" s="168"/>
      <c r="E12" s="74"/>
      <c r="F12" s="74"/>
      <c r="G12" s="74"/>
      <c r="H12" s="410"/>
      <c r="I12" s="76"/>
      <c r="J12" s="76"/>
      <c r="K12" s="76"/>
    </row>
    <row r="13" spans="1:14" s="258" customFormat="1" ht="13.8">
      <c r="A13" s="165" t="s">
        <v>391</v>
      </c>
      <c r="B13" s="169"/>
      <c r="C13" s="170" t="s">
        <v>392</v>
      </c>
      <c r="D13" s="171" t="s">
        <v>393</v>
      </c>
      <c r="E13" s="74">
        <v>95</v>
      </c>
      <c r="F13" s="74">
        <v>21</v>
      </c>
      <c r="G13" s="74">
        <v>74</v>
      </c>
      <c r="H13" s="410"/>
      <c r="I13" s="74">
        <v>7.7290001033245277</v>
      </c>
      <c r="J13" s="74">
        <v>3.5013655325576978</v>
      </c>
      <c r="K13" s="74">
        <v>11.757770853757163</v>
      </c>
      <c r="N13" s="266"/>
    </row>
    <row r="14" spans="1:14" s="258" customFormat="1" ht="13.8">
      <c r="A14" s="168" t="s">
        <v>394</v>
      </c>
      <c r="B14" s="166"/>
      <c r="C14" s="172" t="s">
        <v>395</v>
      </c>
      <c r="D14" s="173" t="s">
        <v>396</v>
      </c>
      <c r="E14" s="76">
        <v>12</v>
      </c>
      <c r="F14" s="76" t="s">
        <v>1137</v>
      </c>
      <c r="G14" s="76" t="s">
        <v>1137</v>
      </c>
      <c r="H14" s="267"/>
      <c r="I14" s="76">
        <v>6.1382016092318548</v>
      </c>
      <c r="J14" s="76" t="s">
        <v>1137</v>
      </c>
      <c r="K14" s="76" t="s">
        <v>1137</v>
      </c>
      <c r="N14" s="266"/>
    </row>
    <row r="15" spans="1:14" s="258" customFormat="1" ht="13.8">
      <c r="A15" s="168" t="s">
        <v>397</v>
      </c>
      <c r="B15" s="166"/>
      <c r="C15" s="172" t="s">
        <v>398</v>
      </c>
      <c r="D15" s="173" t="s">
        <v>399</v>
      </c>
      <c r="E15" s="76">
        <v>24</v>
      </c>
      <c r="F15" s="76">
        <v>8</v>
      </c>
      <c r="G15" s="76">
        <v>16</v>
      </c>
      <c r="H15" s="267"/>
      <c r="I15" s="76">
        <v>13.543253766717454</v>
      </c>
      <c r="J15" s="76">
        <v>9.1661128806801262</v>
      </c>
      <c r="K15" s="76">
        <v>17.791220032913756</v>
      </c>
      <c r="N15" s="266"/>
    </row>
    <row r="16" spans="1:14" s="258" customFormat="1" ht="13.8">
      <c r="A16" s="168" t="s">
        <v>400</v>
      </c>
      <c r="B16" s="166"/>
      <c r="C16" s="172" t="s">
        <v>401</v>
      </c>
      <c r="D16" s="173" t="s">
        <v>402</v>
      </c>
      <c r="E16" s="76">
        <v>12</v>
      </c>
      <c r="F16" s="76" t="s">
        <v>1137</v>
      </c>
      <c r="G16" s="76" t="s">
        <v>1137</v>
      </c>
      <c r="H16" s="267"/>
      <c r="I16" s="76">
        <v>11.761477241541538</v>
      </c>
      <c r="J16" s="76" t="s">
        <v>1137</v>
      </c>
      <c r="K16" s="76" t="s">
        <v>1137</v>
      </c>
      <c r="N16" s="266"/>
    </row>
    <row r="17" spans="1:14" s="258" customFormat="1" ht="13.8">
      <c r="A17" s="168" t="s">
        <v>403</v>
      </c>
      <c r="B17" s="166"/>
      <c r="C17" s="172" t="s">
        <v>404</v>
      </c>
      <c r="D17" s="173" t="s">
        <v>405</v>
      </c>
      <c r="E17" s="76">
        <v>6</v>
      </c>
      <c r="F17" s="76">
        <v>0</v>
      </c>
      <c r="G17" s="76">
        <v>6</v>
      </c>
      <c r="H17" s="267"/>
      <c r="I17" s="76">
        <v>2.9252738787668995</v>
      </c>
      <c r="J17" s="76">
        <v>0</v>
      </c>
      <c r="K17" s="76">
        <v>5.8034375695203453</v>
      </c>
      <c r="N17" s="266"/>
    </row>
    <row r="18" spans="1:14" s="258" customFormat="1" ht="13.8">
      <c r="A18" s="168" t="s">
        <v>406</v>
      </c>
      <c r="B18" s="166"/>
      <c r="C18" s="172" t="s">
        <v>407</v>
      </c>
      <c r="D18" s="173" t="s">
        <v>408</v>
      </c>
      <c r="E18" s="76">
        <v>29</v>
      </c>
      <c r="F18" s="76" t="s">
        <v>1137</v>
      </c>
      <c r="G18" s="76" t="s">
        <v>1137</v>
      </c>
      <c r="H18" s="267"/>
      <c r="I18" s="76">
        <v>12.663866059965589</v>
      </c>
      <c r="J18" s="76" t="s">
        <v>1137</v>
      </c>
      <c r="K18" s="76" t="s">
        <v>1137</v>
      </c>
      <c r="N18" s="266"/>
    </row>
    <row r="19" spans="1:14" s="258" customFormat="1" ht="13.8">
      <c r="A19" s="168" t="s">
        <v>409</v>
      </c>
      <c r="B19" s="166"/>
      <c r="C19" s="172" t="s">
        <v>410</v>
      </c>
      <c r="D19" s="173" t="s">
        <v>411</v>
      </c>
      <c r="E19" s="76">
        <v>12</v>
      </c>
      <c r="F19" s="76" t="s">
        <v>1137</v>
      </c>
      <c r="G19" s="76" t="s">
        <v>1137</v>
      </c>
      <c r="H19" s="267"/>
      <c r="I19" s="76">
        <v>3.7465461527654198</v>
      </c>
      <c r="J19" s="76" t="s">
        <v>1137</v>
      </c>
      <c r="K19" s="76" t="s">
        <v>1137</v>
      </c>
      <c r="N19" s="266"/>
    </row>
    <row r="20" spans="1:14" s="258" customFormat="1" ht="13.8">
      <c r="A20" s="168"/>
      <c r="B20" s="166"/>
      <c r="C20" s="168" t="s">
        <v>412</v>
      </c>
      <c r="D20" s="168"/>
      <c r="E20" s="76"/>
      <c r="F20" s="76"/>
      <c r="G20" s="76"/>
      <c r="H20" s="267"/>
      <c r="I20" s="76"/>
      <c r="J20" s="76"/>
      <c r="K20" s="76"/>
      <c r="N20" s="266"/>
    </row>
    <row r="21" spans="1:14" s="258" customFormat="1" ht="13.8">
      <c r="A21" s="165" t="s">
        <v>413</v>
      </c>
      <c r="B21" s="166"/>
      <c r="C21" s="170" t="s">
        <v>414</v>
      </c>
      <c r="D21" s="171" t="s">
        <v>415</v>
      </c>
      <c r="E21" s="74">
        <v>760</v>
      </c>
      <c r="F21" s="74">
        <v>169</v>
      </c>
      <c r="G21" s="74">
        <v>591</v>
      </c>
      <c r="H21" s="267"/>
      <c r="I21" s="74">
        <v>64.346904321233296</v>
      </c>
      <c r="J21" s="74">
        <v>29.231522305035256</v>
      </c>
      <c r="K21" s="74">
        <v>98.017264970022637</v>
      </c>
      <c r="N21" s="266"/>
    </row>
    <row r="22" spans="1:14" s="258" customFormat="1" ht="13.8">
      <c r="A22" s="168" t="s">
        <v>416</v>
      </c>
      <c r="B22" s="166"/>
      <c r="C22" s="174" t="s">
        <v>417</v>
      </c>
      <c r="D22" s="173" t="s">
        <v>418</v>
      </c>
      <c r="E22" s="76">
        <v>61</v>
      </c>
      <c r="F22" s="76">
        <v>20</v>
      </c>
      <c r="G22" s="76">
        <v>41</v>
      </c>
      <c r="H22" s="267"/>
      <c r="I22" s="76">
        <v>57.876959277391926</v>
      </c>
      <c r="J22" s="76">
        <v>39.05029678225555</v>
      </c>
      <c r="K22" s="76">
        <v>75.673680324843119</v>
      </c>
      <c r="N22" s="266"/>
    </row>
    <row r="23" spans="1:14" s="258" customFormat="1" ht="13.8">
      <c r="A23" s="168" t="s">
        <v>419</v>
      </c>
      <c r="B23" s="166"/>
      <c r="C23" s="172" t="s">
        <v>420</v>
      </c>
      <c r="D23" s="173" t="s">
        <v>421</v>
      </c>
      <c r="E23" s="76">
        <v>234</v>
      </c>
      <c r="F23" s="76">
        <v>50</v>
      </c>
      <c r="G23" s="76">
        <v>184</v>
      </c>
      <c r="H23" s="267"/>
      <c r="I23" s="76">
        <v>85.744751798257994</v>
      </c>
      <c r="J23" s="76">
        <v>37.383736579238565</v>
      </c>
      <c r="K23" s="76">
        <v>132.22665373145054</v>
      </c>
      <c r="N23" s="266"/>
    </row>
    <row r="24" spans="1:14" s="258" customFormat="1" ht="13.8">
      <c r="A24" s="168" t="s">
        <v>422</v>
      </c>
      <c r="B24" s="166"/>
      <c r="C24" s="172" t="s">
        <v>423</v>
      </c>
      <c r="D24" s="173" t="s">
        <v>424</v>
      </c>
      <c r="E24" s="76">
        <v>171</v>
      </c>
      <c r="F24" s="76">
        <v>34</v>
      </c>
      <c r="G24" s="76">
        <v>137</v>
      </c>
      <c r="H24" s="267"/>
      <c r="I24" s="76">
        <v>59.819282798283083</v>
      </c>
      <c r="J24" s="76">
        <v>24.298731463283904</v>
      </c>
      <c r="K24" s="76">
        <v>93.876767898256773</v>
      </c>
      <c r="N24" s="266"/>
    </row>
    <row r="25" spans="1:14" ht="13.8">
      <c r="A25" s="168" t="s">
        <v>425</v>
      </c>
      <c r="B25" s="166"/>
      <c r="C25" s="172" t="s">
        <v>426</v>
      </c>
      <c r="D25" s="173" t="s">
        <v>427</v>
      </c>
      <c r="E25" s="76">
        <v>121</v>
      </c>
      <c r="F25" s="76">
        <v>25</v>
      </c>
      <c r="G25" s="76">
        <v>96</v>
      </c>
      <c r="H25" s="267"/>
      <c r="I25" s="76">
        <v>49.783175755181979</v>
      </c>
      <c r="J25" s="76">
        <v>20.924354274427092</v>
      </c>
      <c r="K25" s="76">
        <v>77.684987376189554</v>
      </c>
      <c r="L25" s="224"/>
      <c r="M25" s="224"/>
    </row>
    <row r="26" spans="1:14" ht="13.8">
      <c r="A26" s="168" t="s">
        <v>428</v>
      </c>
      <c r="B26" s="166"/>
      <c r="C26" s="172" t="s">
        <v>429</v>
      </c>
      <c r="D26" s="173" t="s">
        <v>430</v>
      </c>
      <c r="E26" s="76">
        <v>173</v>
      </c>
      <c r="F26" s="76">
        <v>40</v>
      </c>
      <c r="G26" s="76">
        <v>133</v>
      </c>
      <c r="H26" s="267"/>
      <c r="I26" s="76">
        <v>63.165427699317966</v>
      </c>
      <c r="J26" s="76">
        <v>29.900729577801698</v>
      </c>
      <c r="K26" s="76">
        <v>94.926770776829301</v>
      </c>
      <c r="L26" s="224"/>
      <c r="M26" s="224"/>
    </row>
    <row r="27" spans="1:14" s="223" customFormat="1" ht="13.8">
      <c r="A27" s="168"/>
      <c r="B27" s="166"/>
      <c r="C27" s="168" t="s">
        <v>412</v>
      </c>
      <c r="D27" s="168"/>
      <c r="E27" s="74"/>
      <c r="F27" s="74"/>
      <c r="G27" s="74"/>
      <c r="H27" s="410"/>
      <c r="I27" s="74"/>
      <c r="J27" s="74"/>
      <c r="K27" s="74"/>
    </row>
    <row r="28" spans="1:14" s="258" customFormat="1" ht="13.8">
      <c r="A28" s="165" t="s">
        <v>431</v>
      </c>
      <c r="B28" s="169"/>
      <c r="C28" s="170" t="s">
        <v>432</v>
      </c>
      <c r="D28" s="171" t="s">
        <v>433</v>
      </c>
      <c r="E28" s="74">
        <v>119</v>
      </c>
      <c r="F28" s="74">
        <v>47</v>
      </c>
      <c r="G28" s="74">
        <v>72</v>
      </c>
      <c r="H28" s="410"/>
      <c r="I28" s="74">
        <v>4.3303843052316866</v>
      </c>
      <c r="J28" s="74">
        <v>3.4537745346589945</v>
      </c>
      <c r="K28" s="74">
        <v>5.190333868226074</v>
      </c>
      <c r="N28" s="266"/>
    </row>
    <row r="29" spans="1:14" s="258" customFormat="1" ht="13.8">
      <c r="A29" s="168" t="s">
        <v>434</v>
      </c>
      <c r="B29" s="166"/>
      <c r="C29" s="172" t="s">
        <v>435</v>
      </c>
      <c r="D29" s="173" t="s">
        <v>436</v>
      </c>
      <c r="E29" s="76">
        <v>9</v>
      </c>
      <c r="F29" s="76" t="s">
        <v>1137</v>
      </c>
      <c r="G29" s="76" t="s">
        <v>1137</v>
      </c>
      <c r="H29" s="267"/>
      <c r="I29" s="76">
        <v>3.213631510728173</v>
      </c>
      <c r="J29" s="76" t="s">
        <v>1137</v>
      </c>
      <c r="K29" s="76" t="s">
        <v>1137</v>
      </c>
      <c r="N29" s="266"/>
    </row>
    <row r="30" spans="1:14" s="258" customFormat="1" ht="13.8">
      <c r="A30" s="168" t="s">
        <v>437</v>
      </c>
      <c r="B30" s="166"/>
      <c r="C30" s="172" t="s">
        <v>438</v>
      </c>
      <c r="D30" s="173" t="s">
        <v>439</v>
      </c>
      <c r="E30" s="76">
        <v>7</v>
      </c>
      <c r="F30" s="76" t="s">
        <v>1137</v>
      </c>
      <c r="G30" s="76" t="s">
        <v>1137</v>
      </c>
      <c r="H30" s="267"/>
      <c r="I30" s="76">
        <v>3.7528079044856777</v>
      </c>
      <c r="J30" s="76" t="s">
        <v>1137</v>
      </c>
      <c r="K30" s="76" t="s">
        <v>1137</v>
      </c>
      <c r="N30" s="266"/>
    </row>
    <row r="31" spans="1:14" s="258" customFormat="1" ht="13.8">
      <c r="A31" s="168" t="s">
        <v>440</v>
      </c>
      <c r="B31" s="166"/>
      <c r="C31" s="172" t="s">
        <v>441</v>
      </c>
      <c r="D31" s="173" t="s">
        <v>442</v>
      </c>
      <c r="E31" s="76" t="s">
        <v>1137</v>
      </c>
      <c r="F31" s="76" t="s">
        <v>1137</v>
      </c>
      <c r="G31" s="76" t="s">
        <v>1137</v>
      </c>
      <c r="H31" s="267"/>
      <c r="I31" s="76" t="s">
        <v>1137</v>
      </c>
      <c r="J31" s="76" t="s">
        <v>1137</v>
      </c>
      <c r="K31" s="76" t="s">
        <v>1137</v>
      </c>
      <c r="N31" s="266"/>
    </row>
    <row r="32" spans="1:14" s="258" customFormat="1" ht="13.8">
      <c r="A32" s="168" t="s">
        <v>443</v>
      </c>
      <c r="B32" s="166"/>
      <c r="C32" s="172" t="s">
        <v>444</v>
      </c>
      <c r="D32" s="173" t="s">
        <v>445</v>
      </c>
      <c r="E32" s="76">
        <v>15</v>
      </c>
      <c r="F32" s="76">
        <v>7</v>
      </c>
      <c r="G32" s="76">
        <v>8</v>
      </c>
      <c r="H32" s="267"/>
      <c r="I32" s="76">
        <v>7.0714689798227424</v>
      </c>
      <c r="J32" s="76">
        <v>6.7260480624177257</v>
      </c>
      <c r="K32" s="76">
        <v>7.4041852156931709</v>
      </c>
      <c r="N32" s="266"/>
    </row>
    <row r="33" spans="1:14" s="258" customFormat="1" ht="13.8">
      <c r="A33" s="168" t="s">
        <v>446</v>
      </c>
      <c r="B33" s="166"/>
      <c r="C33" s="172" t="s">
        <v>447</v>
      </c>
      <c r="D33" s="173" t="s">
        <v>448</v>
      </c>
      <c r="E33" s="76" t="s">
        <v>1137</v>
      </c>
      <c r="F33" s="76" t="s">
        <v>1137</v>
      </c>
      <c r="G33" s="76" t="s">
        <v>1137</v>
      </c>
      <c r="H33" s="267"/>
      <c r="I33" s="76" t="s">
        <v>1137</v>
      </c>
      <c r="J33" s="76" t="s">
        <v>1137</v>
      </c>
      <c r="K33" s="76" t="s">
        <v>1137</v>
      </c>
      <c r="N33" s="266"/>
    </row>
    <row r="34" spans="1:14" s="258" customFormat="1" ht="13.8">
      <c r="A34" s="168" t="s">
        <v>449</v>
      </c>
      <c r="B34" s="166"/>
      <c r="C34" s="172" t="s">
        <v>450</v>
      </c>
      <c r="D34" s="173" t="s">
        <v>451</v>
      </c>
      <c r="E34" s="76">
        <v>14</v>
      </c>
      <c r="F34" s="76" t="s">
        <v>1137</v>
      </c>
      <c r="G34" s="76" t="s">
        <v>1137</v>
      </c>
      <c r="H34" s="267"/>
      <c r="I34" s="76">
        <v>6.1589357359048353</v>
      </c>
      <c r="J34" s="76" t="s">
        <v>1137</v>
      </c>
      <c r="K34" s="76" t="s">
        <v>1137</v>
      </c>
      <c r="N34" s="266"/>
    </row>
    <row r="35" spans="1:14" s="258" customFormat="1" ht="13.8">
      <c r="A35" s="168" t="s">
        <v>452</v>
      </c>
      <c r="B35" s="166"/>
      <c r="C35" s="172" t="s">
        <v>453</v>
      </c>
      <c r="D35" s="173" t="s">
        <v>454</v>
      </c>
      <c r="E35" s="76">
        <v>16</v>
      </c>
      <c r="F35" s="76">
        <v>6</v>
      </c>
      <c r="G35" s="76">
        <v>10</v>
      </c>
      <c r="H35" s="267"/>
      <c r="I35" s="76">
        <v>6.6941965499784528</v>
      </c>
      <c r="J35" s="76">
        <v>5.0102710556641119</v>
      </c>
      <c r="K35" s="76">
        <v>8.3851113962048984</v>
      </c>
      <c r="N35" s="266"/>
    </row>
    <row r="36" spans="1:14" s="258" customFormat="1" ht="13.8">
      <c r="A36" s="168" t="s">
        <v>455</v>
      </c>
      <c r="B36" s="166"/>
      <c r="C36" s="172" t="s">
        <v>456</v>
      </c>
      <c r="D36" s="173" t="s">
        <v>457</v>
      </c>
      <c r="E36" s="76">
        <v>10</v>
      </c>
      <c r="F36" s="76" t="s">
        <v>1137</v>
      </c>
      <c r="G36" s="76" t="s">
        <v>1137</v>
      </c>
      <c r="H36" s="267"/>
      <c r="I36" s="76">
        <v>6.1903405925394015</v>
      </c>
      <c r="J36" s="76" t="s">
        <v>1137</v>
      </c>
      <c r="K36" s="76" t="s">
        <v>1137</v>
      </c>
      <c r="N36" s="266"/>
    </row>
    <row r="37" spans="1:14" s="258" customFormat="1" ht="13.8">
      <c r="A37" s="168" t="s">
        <v>458</v>
      </c>
      <c r="B37" s="166"/>
      <c r="C37" s="172" t="s">
        <v>459</v>
      </c>
      <c r="D37" s="173" t="s">
        <v>460</v>
      </c>
      <c r="E37" s="76">
        <v>9</v>
      </c>
      <c r="F37" s="76" t="s">
        <v>1137</v>
      </c>
      <c r="G37" s="76" t="s">
        <v>1137</v>
      </c>
      <c r="H37" s="267"/>
      <c r="I37" s="76">
        <v>3.1575402060119568</v>
      </c>
      <c r="J37" s="76" t="s">
        <v>1137</v>
      </c>
      <c r="K37" s="76" t="s">
        <v>1137</v>
      </c>
      <c r="N37" s="266"/>
    </row>
    <row r="38" spans="1:14" s="258" customFormat="1" ht="13.8">
      <c r="A38" s="168" t="s">
        <v>461</v>
      </c>
      <c r="B38" s="166"/>
      <c r="C38" s="172" t="s">
        <v>462</v>
      </c>
      <c r="D38" s="173" t="s">
        <v>463</v>
      </c>
      <c r="E38" s="76">
        <v>8</v>
      </c>
      <c r="F38" s="76" t="s">
        <v>1137</v>
      </c>
      <c r="G38" s="76" t="s">
        <v>1137</v>
      </c>
      <c r="H38" s="267"/>
      <c r="I38" s="76">
        <v>3.153616606945052</v>
      </c>
      <c r="J38" s="76" t="s">
        <v>1137</v>
      </c>
      <c r="K38" s="76" t="s">
        <v>1137</v>
      </c>
      <c r="N38" s="266"/>
    </row>
    <row r="39" spans="1:14" s="258" customFormat="1" ht="13.8">
      <c r="A39" s="168" t="s">
        <v>464</v>
      </c>
      <c r="B39" s="166"/>
      <c r="C39" s="172" t="s">
        <v>465</v>
      </c>
      <c r="D39" s="173" t="s">
        <v>466</v>
      </c>
      <c r="E39" s="76" t="s">
        <v>1137</v>
      </c>
      <c r="F39" s="76" t="s">
        <v>1137</v>
      </c>
      <c r="G39" s="76" t="s">
        <v>1137</v>
      </c>
      <c r="H39" s="267"/>
      <c r="I39" s="76" t="s">
        <v>1137</v>
      </c>
      <c r="J39" s="76" t="s">
        <v>1137</v>
      </c>
      <c r="K39" s="76" t="s">
        <v>1137</v>
      </c>
      <c r="N39" s="266"/>
    </row>
    <row r="40" spans="1:14" s="258" customFormat="1" ht="13.8">
      <c r="A40" s="168" t="s">
        <v>467</v>
      </c>
      <c r="B40" s="166"/>
      <c r="C40" s="172" t="s">
        <v>468</v>
      </c>
      <c r="D40" s="173" t="s">
        <v>469</v>
      </c>
      <c r="E40" s="76">
        <v>19</v>
      </c>
      <c r="F40" s="76">
        <v>10</v>
      </c>
      <c r="G40" s="76">
        <v>9</v>
      </c>
      <c r="H40" s="267"/>
      <c r="I40" s="76">
        <v>5.9432575307328976</v>
      </c>
      <c r="J40" s="76">
        <v>6.3025872120505468</v>
      </c>
      <c r="K40" s="76">
        <v>5.5891942244993009</v>
      </c>
      <c r="N40" s="266"/>
    </row>
    <row r="41" spans="1:14" s="258" customFormat="1" ht="13.8">
      <c r="A41" s="168"/>
      <c r="B41" s="166"/>
      <c r="C41" s="168" t="s">
        <v>412</v>
      </c>
      <c r="D41" s="168"/>
      <c r="E41" s="76"/>
      <c r="F41" s="76"/>
      <c r="G41" s="76"/>
      <c r="H41" s="267"/>
      <c r="I41" s="76"/>
      <c r="J41" s="76"/>
      <c r="K41" s="76"/>
      <c r="N41" s="266"/>
    </row>
    <row r="42" spans="1:14" s="258" customFormat="1" ht="13.8">
      <c r="A42" s="165" t="s">
        <v>470</v>
      </c>
      <c r="B42" s="166"/>
      <c r="C42" s="170" t="s">
        <v>471</v>
      </c>
      <c r="D42" s="171" t="s">
        <v>472</v>
      </c>
      <c r="E42" s="74">
        <v>45</v>
      </c>
      <c r="F42" s="74">
        <v>11</v>
      </c>
      <c r="G42" s="74">
        <v>34</v>
      </c>
      <c r="H42" s="267"/>
      <c r="I42" s="74">
        <v>3.0636316289329373</v>
      </c>
      <c r="J42" s="74">
        <v>1.519303440807938</v>
      </c>
      <c r="K42" s="74">
        <v>4.5648061501364747</v>
      </c>
      <c r="N42" s="266"/>
    </row>
    <row r="43" spans="1:14" s="258" customFormat="1" ht="13.8">
      <c r="A43" s="168" t="s">
        <v>473</v>
      </c>
      <c r="B43" s="166"/>
      <c r="C43" s="172" t="s">
        <v>474</v>
      </c>
      <c r="D43" s="173" t="s">
        <v>475</v>
      </c>
      <c r="E43" s="76" t="s">
        <v>1137</v>
      </c>
      <c r="F43" s="76" t="s">
        <v>1137</v>
      </c>
      <c r="G43" s="76" t="s">
        <v>1137</v>
      </c>
      <c r="H43" s="267"/>
      <c r="I43" s="76" t="s">
        <v>1137</v>
      </c>
      <c r="J43" s="76" t="s">
        <v>1137</v>
      </c>
      <c r="K43" s="76" t="s">
        <v>1137</v>
      </c>
      <c r="N43" s="266"/>
    </row>
    <row r="44" spans="1:14" s="258" customFormat="1" ht="13.8">
      <c r="A44" s="168" t="s">
        <v>476</v>
      </c>
      <c r="B44" s="166"/>
      <c r="C44" s="172" t="s">
        <v>477</v>
      </c>
      <c r="D44" s="173" t="s">
        <v>478</v>
      </c>
      <c r="E44" s="76">
        <v>11</v>
      </c>
      <c r="F44" s="76" t="s">
        <v>1137</v>
      </c>
      <c r="G44" s="76" t="s">
        <v>1137</v>
      </c>
      <c r="H44" s="267"/>
      <c r="I44" s="76">
        <v>7.7793493635077793</v>
      </c>
      <c r="J44" s="76" t="s">
        <v>1137</v>
      </c>
      <c r="K44" s="76" t="s">
        <v>1137</v>
      </c>
      <c r="N44" s="266"/>
    </row>
    <row r="45" spans="1:14" s="258" customFormat="1" ht="13.8">
      <c r="A45" s="168" t="s">
        <v>479</v>
      </c>
      <c r="B45" s="166"/>
      <c r="C45" s="172" t="s">
        <v>480</v>
      </c>
      <c r="D45" s="173" t="s">
        <v>481</v>
      </c>
      <c r="E45" s="76" t="s">
        <v>1137</v>
      </c>
      <c r="F45" s="76" t="s">
        <v>1137</v>
      </c>
      <c r="G45" s="76" t="s">
        <v>1137</v>
      </c>
      <c r="H45" s="267"/>
      <c r="I45" s="76" t="s">
        <v>1137</v>
      </c>
      <c r="J45" s="76" t="s">
        <v>1137</v>
      </c>
      <c r="K45" s="76" t="s">
        <v>1137</v>
      </c>
      <c r="N45" s="266"/>
    </row>
    <row r="46" spans="1:14" s="258" customFormat="1" ht="13.8">
      <c r="A46" s="168" t="s">
        <v>482</v>
      </c>
      <c r="B46" s="166"/>
      <c r="C46" s="172" t="s">
        <v>483</v>
      </c>
      <c r="D46" s="173" t="s">
        <v>484</v>
      </c>
      <c r="E46" s="76">
        <v>8</v>
      </c>
      <c r="F46" s="76" t="s">
        <v>1137</v>
      </c>
      <c r="G46" s="76" t="s">
        <v>1137</v>
      </c>
      <c r="H46" s="267"/>
      <c r="I46" s="76">
        <v>2.1485623432220917</v>
      </c>
      <c r="J46" s="76" t="s">
        <v>1137</v>
      </c>
      <c r="K46" s="76" t="s">
        <v>1137</v>
      </c>
      <c r="N46" s="266"/>
    </row>
    <row r="47" spans="1:14" s="258" customFormat="1" ht="13.8">
      <c r="A47" s="168" t="s">
        <v>485</v>
      </c>
      <c r="B47" s="166"/>
      <c r="C47" s="172" t="s">
        <v>486</v>
      </c>
      <c r="D47" s="173" t="s">
        <v>487</v>
      </c>
      <c r="E47" s="76" t="s">
        <v>1137</v>
      </c>
      <c r="F47" s="76" t="s">
        <v>1137</v>
      </c>
      <c r="G47" s="76" t="s">
        <v>1137</v>
      </c>
      <c r="H47" s="267"/>
      <c r="I47" s="76" t="s">
        <v>1137</v>
      </c>
      <c r="J47" s="76" t="s">
        <v>1137</v>
      </c>
      <c r="K47" s="76" t="s">
        <v>1137</v>
      </c>
      <c r="N47" s="266"/>
    </row>
    <row r="48" spans="1:14" s="258" customFormat="1" ht="13.8">
      <c r="A48" s="168" t="s">
        <v>488</v>
      </c>
      <c r="B48" s="166"/>
      <c r="C48" s="172" t="s">
        <v>489</v>
      </c>
      <c r="D48" s="173" t="s">
        <v>490</v>
      </c>
      <c r="E48" s="76">
        <v>8</v>
      </c>
      <c r="F48" s="76" t="s">
        <v>1137</v>
      </c>
      <c r="G48" s="76" t="s">
        <v>1137</v>
      </c>
      <c r="H48" s="267"/>
      <c r="I48" s="76">
        <v>3.9667585632400484</v>
      </c>
      <c r="J48" s="76" t="s">
        <v>1137</v>
      </c>
      <c r="K48" s="76" t="s">
        <v>1137</v>
      </c>
      <c r="N48" s="266"/>
    </row>
    <row r="49" spans="1:14" s="258" customFormat="1" ht="13.8">
      <c r="A49" s="168" t="s">
        <v>491</v>
      </c>
      <c r="B49" s="166"/>
      <c r="C49" s="172" t="s">
        <v>492</v>
      </c>
      <c r="D49" s="173" t="s">
        <v>493</v>
      </c>
      <c r="E49" s="76" t="s">
        <v>1137</v>
      </c>
      <c r="F49" s="76" t="s">
        <v>1137</v>
      </c>
      <c r="G49" s="76" t="s">
        <v>1137</v>
      </c>
      <c r="H49" s="267"/>
      <c r="I49" s="76" t="s">
        <v>1137</v>
      </c>
      <c r="J49" s="76" t="s">
        <v>1137</v>
      </c>
      <c r="K49" s="76" t="s">
        <v>1137</v>
      </c>
      <c r="N49" s="266"/>
    </row>
    <row r="50" spans="1:14" s="258" customFormat="1" ht="13.8">
      <c r="A50" s="168" t="s">
        <v>494</v>
      </c>
      <c r="B50" s="166"/>
      <c r="C50" s="172" t="s">
        <v>495</v>
      </c>
      <c r="D50" s="173" t="s">
        <v>496</v>
      </c>
      <c r="E50" s="76">
        <v>6</v>
      </c>
      <c r="F50" s="76">
        <v>0</v>
      </c>
      <c r="G50" s="76">
        <v>6</v>
      </c>
      <c r="H50" s="267"/>
      <c r="I50" s="76">
        <v>5.3901575722730293</v>
      </c>
      <c r="J50" s="76">
        <v>0</v>
      </c>
      <c r="K50" s="76">
        <v>10.491161196691786</v>
      </c>
      <c r="N50" s="266"/>
    </row>
    <row r="51" spans="1:14" s="258" customFormat="1" ht="13.8">
      <c r="A51" s="168"/>
      <c r="B51" s="166"/>
      <c r="C51" s="168" t="s">
        <v>412</v>
      </c>
      <c r="D51" s="168"/>
      <c r="E51" s="76"/>
      <c r="F51" s="76"/>
      <c r="G51" s="76"/>
      <c r="H51" s="267"/>
      <c r="I51" s="76"/>
      <c r="J51" s="76"/>
      <c r="K51" s="76"/>
      <c r="N51" s="266"/>
    </row>
    <row r="52" spans="1:14" ht="13.8">
      <c r="A52" s="165" t="s">
        <v>497</v>
      </c>
      <c r="B52" s="166"/>
      <c r="C52" s="170" t="s">
        <v>498</v>
      </c>
      <c r="D52" s="171" t="s">
        <v>499</v>
      </c>
      <c r="E52" s="74">
        <v>151</v>
      </c>
      <c r="F52" s="74">
        <v>42</v>
      </c>
      <c r="G52" s="74">
        <v>109</v>
      </c>
      <c r="H52" s="267"/>
      <c r="I52" s="74">
        <v>12.664980239275865</v>
      </c>
      <c r="J52" s="74">
        <v>7.226627023455567</v>
      </c>
      <c r="K52" s="74">
        <v>17.837271715650978</v>
      </c>
      <c r="L52" s="224"/>
      <c r="M52" s="224"/>
    </row>
    <row r="53" spans="1:14" ht="13.8">
      <c r="A53" s="168" t="s">
        <v>500</v>
      </c>
      <c r="B53" s="166"/>
      <c r="C53" s="172" t="s">
        <v>501</v>
      </c>
      <c r="D53" s="173" t="s">
        <v>502</v>
      </c>
      <c r="E53" s="76">
        <v>18</v>
      </c>
      <c r="F53" s="76">
        <v>8</v>
      </c>
      <c r="G53" s="76">
        <v>10</v>
      </c>
      <c r="H53" s="267"/>
      <c r="I53" s="76">
        <v>14.289116456299119</v>
      </c>
      <c r="J53" s="76">
        <v>13.014266890078247</v>
      </c>
      <c r="K53" s="76">
        <v>15.504116342889038</v>
      </c>
      <c r="L53" s="224"/>
      <c r="M53" s="224"/>
    </row>
    <row r="54" spans="1:14" s="223" customFormat="1" ht="13.8">
      <c r="A54" s="168" t="s">
        <v>503</v>
      </c>
      <c r="B54" s="166"/>
      <c r="C54" s="172" t="s">
        <v>504</v>
      </c>
      <c r="D54" s="173" t="s">
        <v>505</v>
      </c>
      <c r="E54" s="76">
        <v>24</v>
      </c>
      <c r="F54" s="76" t="s">
        <v>1137</v>
      </c>
      <c r="G54" s="76" t="s">
        <v>1137</v>
      </c>
      <c r="H54" s="410"/>
      <c r="I54" s="76">
        <v>16.42867899730296</v>
      </c>
      <c r="J54" s="76" t="s">
        <v>1137</v>
      </c>
      <c r="K54" s="76" t="s">
        <v>1137</v>
      </c>
    </row>
    <row r="55" spans="1:14" s="258" customFormat="1" ht="13.8">
      <c r="A55" s="168" t="s">
        <v>506</v>
      </c>
      <c r="B55" s="169"/>
      <c r="C55" s="172" t="s">
        <v>507</v>
      </c>
      <c r="D55" s="173" t="s">
        <v>508</v>
      </c>
      <c r="E55" s="76">
        <v>64</v>
      </c>
      <c r="F55" s="76">
        <v>15</v>
      </c>
      <c r="G55" s="76">
        <v>49</v>
      </c>
      <c r="H55" s="410"/>
      <c r="I55" s="76">
        <v>13.594460257445091</v>
      </c>
      <c r="J55" s="76">
        <v>6.4477026835338567</v>
      </c>
      <c r="K55" s="76">
        <v>20.576218091114853</v>
      </c>
      <c r="N55" s="266"/>
    </row>
    <row r="56" spans="1:14" s="258" customFormat="1" ht="13.8">
      <c r="A56" s="168" t="s">
        <v>509</v>
      </c>
      <c r="B56" s="166"/>
      <c r="C56" s="172" t="s">
        <v>510</v>
      </c>
      <c r="D56" s="173" t="s">
        <v>511</v>
      </c>
      <c r="E56" s="76">
        <v>18</v>
      </c>
      <c r="F56" s="76">
        <v>6</v>
      </c>
      <c r="G56" s="76">
        <v>12</v>
      </c>
      <c r="H56" s="268"/>
      <c r="I56" s="93">
        <v>11.329875623143158</v>
      </c>
      <c r="J56" s="93">
        <v>7.8584432423936823</v>
      </c>
      <c r="K56" s="93">
        <v>14.541753008325152</v>
      </c>
      <c r="N56" s="266"/>
    </row>
    <row r="57" spans="1:14" s="258" customFormat="1" ht="13.8">
      <c r="A57" s="168" t="s">
        <v>512</v>
      </c>
      <c r="B57" s="166"/>
      <c r="C57" s="172" t="s">
        <v>513</v>
      </c>
      <c r="D57" s="173" t="s">
        <v>514</v>
      </c>
      <c r="E57" s="76" t="s">
        <v>1137</v>
      </c>
      <c r="F57" s="76" t="s">
        <v>1137</v>
      </c>
      <c r="G57" s="76" t="s">
        <v>1137</v>
      </c>
      <c r="H57" s="267"/>
      <c r="I57" s="76" t="s">
        <v>1137</v>
      </c>
      <c r="J57" s="76" t="s">
        <v>1137</v>
      </c>
      <c r="K57" s="76" t="s">
        <v>1137</v>
      </c>
      <c r="N57" s="266"/>
    </row>
    <row r="58" spans="1:14" s="258" customFormat="1" ht="13.8">
      <c r="A58" s="168" t="s">
        <v>515</v>
      </c>
      <c r="B58" s="166"/>
      <c r="C58" s="172" t="s">
        <v>516</v>
      </c>
      <c r="D58" s="173" t="s">
        <v>517</v>
      </c>
      <c r="E58" s="76">
        <v>24</v>
      </c>
      <c r="F58" s="76">
        <v>9</v>
      </c>
      <c r="G58" s="76">
        <v>15</v>
      </c>
      <c r="H58" s="267"/>
      <c r="I58" s="76">
        <v>13.61926217647159</v>
      </c>
      <c r="J58" s="76">
        <v>10.389130660633276</v>
      </c>
      <c r="K58" s="76">
        <v>16.742566300562547</v>
      </c>
      <c r="N58" s="266"/>
    </row>
    <row r="59" spans="1:14" s="258" customFormat="1" ht="13.8">
      <c r="A59" s="168"/>
      <c r="B59" s="166"/>
      <c r="C59" s="168" t="s">
        <v>412</v>
      </c>
      <c r="D59" s="168"/>
      <c r="E59" s="76"/>
      <c r="F59" s="76"/>
      <c r="G59" s="76"/>
      <c r="H59" s="267"/>
      <c r="I59" s="76"/>
      <c r="J59" s="76"/>
      <c r="K59" s="76"/>
      <c r="N59" s="266"/>
    </row>
    <row r="60" spans="1:14" s="258" customFormat="1" ht="13.8">
      <c r="A60" s="165" t="s">
        <v>518</v>
      </c>
      <c r="B60" s="166"/>
      <c r="C60" s="170" t="s">
        <v>519</v>
      </c>
      <c r="D60" s="171" t="s">
        <v>520</v>
      </c>
      <c r="E60" s="74">
        <v>469</v>
      </c>
      <c r="F60" s="74">
        <v>122</v>
      </c>
      <c r="G60" s="74">
        <v>347</v>
      </c>
      <c r="H60" s="267"/>
      <c r="I60" s="74">
        <v>24.25626615899181</v>
      </c>
      <c r="J60" s="74">
        <v>12.860217864740024</v>
      </c>
      <c r="K60" s="74">
        <v>35.233469968797564</v>
      </c>
      <c r="N60" s="266"/>
    </row>
    <row r="61" spans="1:14" s="258" customFormat="1" ht="13.8">
      <c r="A61" s="168" t="s">
        <v>521</v>
      </c>
      <c r="B61" s="166"/>
      <c r="C61" s="172" t="s">
        <v>522</v>
      </c>
      <c r="D61" s="173" t="s">
        <v>523</v>
      </c>
      <c r="E61" s="76">
        <v>31</v>
      </c>
      <c r="F61" s="76">
        <v>11</v>
      </c>
      <c r="G61" s="76">
        <v>20</v>
      </c>
      <c r="H61" s="267"/>
      <c r="I61" s="76">
        <v>6.1491099659220287</v>
      </c>
      <c r="J61" s="76">
        <v>4.4292151028181888</v>
      </c>
      <c r="K61" s="76">
        <v>7.8190056570505924</v>
      </c>
    </row>
    <row r="62" spans="1:14" s="258" customFormat="1" ht="13.8">
      <c r="A62" s="168" t="s">
        <v>524</v>
      </c>
      <c r="B62" s="166"/>
      <c r="C62" s="172" t="s">
        <v>525</v>
      </c>
      <c r="D62" s="173" t="s">
        <v>526</v>
      </c>
      <c r="E62" s="76">
        <v>64</v>
      </c>
      <c r="F62" s="76">
        <v>12</v>
      </c>
      <c r="G62" s="76">
        <v>52</v>
      </c>
      <c r="H62" s="267"/>
      <c r="I62" s="76">
        <v>32.000320003200031</v>
      </c>
      <c r="J62" s="76">
        <v>12.232540596744107</v>
      </c>
      <c r="K62" s="76">
        <v>51.030922776474739</v>
      </c>
      <c r="N62" s="266"/>
    </row>
    <row r="63" spans="1:14" s="258" customFormat="1" ht="13.8">
      <c r="A63" s="168" t="s">
        <v>527</v>
      </c>
      <c r="B63" s="166"/>
      <c r="C63" s="172" t="s">
        <v>528</v>
      </c>
      <c r="D63" s="173" t="s">
        <v>529</v>
      </c>
      <c r="E63" s="76">
        <v>17</v>
      </c>
      <c r="F63" s="76" t="s">
        <v>1137</v>
      </c>
      <c r="G63" s="76" t="s">
        <v>1137</v>
      </c>
      <c r="H63" s="267"/>
      <c r="I63" s="76">
        <v>11.814991138756646</v>
      </c>
      <c r="J63" s="76" t="s">
        <v>1137</v>
      </c>
      <c r="K63" s="76" t="s">
        <v>1137</v>
      </c>
      <c r="N63" s="266"/>
    </row>
    <row r="64" spans="1:14" s="258" customFormat="1" ht="13.8">
      <c r="A64" s="168" t="s">
        <v>530</v>
      </c>
      <c r="B64" s="166"/>
      <c r="C64" s="172" t="s">
        <v>531</v>
      </c>
      <c r="D64" s="173" t="s">
        <v>532</v>
      </c>
      <c r="E64" s="76">
        <v>24</v>
      </c>
      <c r="F64" s="76">
        <v>10</v>
      </c>
      <c r="G64" s="76">
        <v>14</v>
      </c>
      <c r="H64" s="267"/>
      <c r="I64" s="76">
        <v>16.790731516203056</v>
      </c>
      <c r="J64" s="76">
        <v>14.019150159117354</v>
      </c>
      <c r="K64" s="76">
        <v>19.551707283010963</v>
      </c>
      <c r="N64" s="266"/>
    </row>
    <row r="65" spans="1:14" s="258" customFormat="1" ht="13.8">
      <c r="A65" s="168" t="s">
        <v>533</v>
      </c>
      <c r="B65" s="166"/>
      <c r="C65" s="172" t="s">
        <v>534</v>
      </c>
      <c r="D65" s="173" t="s">
        <v>535</v>
      </c>
      <c r="E65" s="76">
        <v>43</v>
      </c>
      <c r="F65" s="76">
        <v>9</v>
      </c>
      <c r="G65" s="76">
        <v>34</v>
      </c>
      <c r="H65" s="267"/>
      <c r="I65" s="76">
        <v>21.271122719537775</v>
      </c>
      <c r="J65" s="76">
        <v>9.2164010977757744</v>
      </c>
      <c r="K65" s="76">
        <v>32.535885167464116</v>
      </c>
      <c r="N65" s="266"/>
    </row>
    <row r="66" spans="1:14" s="258" customFormat="1" ht="13.8">
      <c r="A66" s="168" t="s">
        <v>536</v>
      </c>
      <c r="B66" s="166"/>
      <c r="C66" s="172" t="s">
        <v>537</v>
      </c>
      <c r="D66" s="173" t="s">
        <v>538</v>
      </c>
      <c r="E66" s="76">
        <v>59</v>
      </c>
      <c r="F66" s="76">
        <v>25</v>
      </c>
      <c r="G66" s="76">
        <v>34</v>
      </c>
      <c r="H66" s="267"/>
      <c r="I66" s="76">
        <v>18.682355623389043</v>
      </c>
      <c r="J66" s="76">
        <v>16.208611311017318</v>
      </c>
      <c r="K66" s="76">
        <v>21.043901291724179</v>
      </c>
      <c r="N66" s="266"/>
    </row>
    <row r="67" spans="1:14" s="258" customFormat="1" ht="13.8">
      <c r="A67" s="168" t="s">
        <v>539</v>
      </c>
      <c r="B67" s="166"/>
      <c r="C67" s="172" t="s">
        <v>540</v>
      </c>
      <c r="D67" s="173" t="s">
        <v>541</v>
      </c>
      <c r="E67" s="76">
        <v>73</v>
      </c>
      <c r="F67" s="76">
        <v>16</v>
      </c>
      <c r="G67" s="76">
        <v>57</v>
      </c>
      <c r="H67" s="267"/>
      <c r="I67" s="76">
        <v>49.149643833402905</v>
      </c>
      <c r="J67" s="76">
        <v>22.30586923184163</v>
      </c>
      <c r="K67" s="76">
        <v>74.222615761237563</v>
      </c>
      <c r="N67" s="266"/>
    </row>
    <row r="68" spans="1:14" s="258" customFormat="1" ht="13.8">
      <c r="A68" s="168" t="s">
        <v>542</v>
      </c>
      <c r="B68" s="166"/>
      <c r="C68" s="172" t="s">
        <v>543</v>
      </c>
      <c r="D68" s="173" t="s">
        <v>544</v>
      </c>
      <c r="E68" s="76">
        <v>158</v>
      </c>
      <c r="F68" s="76">
        <v>35</v>
      </c>
      <c r="G68" s="76">
        <v>123</v>
      </c>
      <c r="H68" s="267"/>
      <c r="I68" s="76">
        <v>57.229788467110986</v>
      </c>
      <c r="J68" s="76">
        <v>26.04612396466657</v>
      </c>
      <c r="K68" s="76">
        <v>86.801267439644889</v>
      </c>
      <c r="N68" s="266"/>
    </row>
    <row r="69" spans="1:14" ht="13.8">
      <c r="A69" s="168"/>
      <c r="B69" s="166"/>
      <c r="C69" s="168" t="s">
        <v>412</v>
      </c>
      <c r="D69" s="168"/>
      <c r="E69" s="76"/>
      <c r="F69" s="76"/>
      <c r="G69" s="76"/>
      <c r="H69" s="267"/>
      <c r="I69" s="76"/>
      <c r="J69" s="76"/>
      <c r="K69" s="76"/>
      <c r="L69" s="224"/>
      <c r="M69" s="224"/>
    </row>
    <row r="70" spans="1:14" ht="13.8">
      <c r="A70" s="165" t="s">
        <v>545</v>
      </c>
      <c r="B70" s="166"/>
      <c r="C70" s="170" t="s">
        <v>546</v>
      </c>
      <c r="D70" s="171" t="s">
        <v>547</v>
      </c>
      <c r="E70" s="74">
        <v>193</v>
      </c>
      <c r="F70" s="74">
        <v>51</v>
      </c>
      <c r="G70" s="74">
        <v>142</v>
      </c>
      <c r="H70" s="267"/>
      <c r="I70" s="74">
        <v>11.544270482855563</v>
      </c>
      <c r="J70" s="74">
        <v>6.1832646910125648</v>
      </c>
      <c r="K70" s="74">
        <v>16.764696854140055</v>
      </c>
      <c r="L70" s="224"/>
      <c r="M70" s="224"/>
    </row>
    <row r="71" spans="1:14" s="223" customFormat="1" ht="13.8">
      <c r="A71" s="168" t="s">
        <v>548</v>
      </c>
      <c r="B71" s="166"/>
      <c r="C71" s="172" t="s">
        <v>549</v>
      </c>
      <c r="D71" s="173" t="s">
        <v>550</v>
      </c>
      <c r="E71" s="76">
        <v>24</v>
      </c>
      <c r="F71" s="76">
        <v>10</v>
      </c>
      <c r="G71" s="76">
        <v>14</v>
      </c>
      <c r="H71" s="410"/>
      <c r="I71" s="76">
        <v>7.6297049847405898</v>
      </c>
      <c r="J71" s="76">
        <v>6.4970925510833899</v>
      </c>
      <c r="K71" s="76">
        <v>8.7148681876186611</v>
      </c>
    </row>
    <row r="72" spans="1:14" s="258" customFormat="1" ht="13.8">
      <c r="A72" s="168" t="s">
        <v>551</v>
      </c>
      <c r="B72" s="169"/>
      <c r="C72" s="172" t="s">
        <v>552</v>
      </c>
      <c r="D72" s="173" t="s">
        <v>553</v>
      </c>
      <c r="E72" s="76">
        <v>17</v>
      </c>
      <c r="F72" s="76" t="s">
        <v>1137</v>
      </c>
      <c r="G72" s="76" t="s">
        <v>1137</v>
      </c>
      <c r="H72" s="410"/>
      <c r="I72" s="76">
        <v>11.064970905635324</v>
      </c>
      <c r="J72" s="76" t="s">
        <v>1137</v>
      </c>
      <c r="K72" s="76" t="s">
        <v>1137</v>
      </c>
      <c r="N72" s="266"/>
    </row>
    <row r="73" spans="1:14" s="258" customFormat="1" ht="13.8">
      <c r="A73" s="168" t="s">
        <v>554</v>
      </c>
      <c r="B73" s="166"/>
      <c r="C73" s="172" t="s">
        <v>555</v>
      </c>
      <c r="D73" s="173" t="s">
        <v>556</v>
      </c>
      <c r="E73" s="76">
        <v>10</v>
      </c>
      <c r="F73" s="76" t="s">
        <v>1137</v>
      </c>
      <c r="G73" s="76" t="s">
        <v>1137</v>
      </c>
      <c r="H73" s="267"/>
      <c r="I73" s="76">
        <v>6.3191552553254686</v>
      </c>
      <c r="J73" s="76" t="s">
        <v>1137</v>
      </c>
      <c r="K73" s="76" t="s">
        <v>1137</v>
      </c>
      <c r="N73" s="266"/>
    </row>
    <row r="74" spans="1:14" s="258" customFormat="1" ht="13.8">
      <c r="A74" s="168" t="s">
        <v>557</v>
      </c>
      <c r="B74" s="166"/>
      <c r="C74" s="172" t="s">
        <v>558</v>
      </c>
      <c r="D74" s="173" t="s">
        <v>559</v>
      </c>
      <c r="E74" s="76">
        <v>21</v>
      </c>
      <c r="F74" s="76" t="s">
        <v>1137</v>
      </c>
      <c r="G74" s="76" t="s">
        <v>1137</v>
      </c>
      <c r="H74" s="267"/>
      <c r="I74" s="76">
        <v>8.1525220409256605</v>
      </c>
      <c r="J74" s="76" t="s">
        <v>1137</v>
      </c>
      <c r="K74" s="76" t="s">
        <v>1137</v>
      </c>
      <c r="N74" s="266"/>
    </row>
    <row r="75" spans="1:14" s="258" customFormat="1" ht="13.8">
      <c r="A75" s="168" t="s">
        <v>560</v>
      </c>
      <c r="B75" s="166"/>
      <c r="C75" s="172" t="s">
        <v>561</v>
      </c>
      <c r="D75" s="173" t="s">
        <v>562</v>
      </c>
      <c r="E75" s="76">
        <v>31</v>
      </c>
      <c r="F75" s="76">
        <v>11</v>
      </c>
      <c r="G75" s="76">
        <v>20</v>
      </c>
      <c r="H75" s="267"/>
      <c r="I75" s="76">
        <v>19.395971894611048</v>
      </c>
      <c r="J75" s="76">
        <v>14.033476219636661</v>
      </c>
      <c r="K75" s="76">
        <v>24.557052171457336</v>
      </c>
      <c r="N75" s="266"/>
    </row>
    <row r="76" spans="1:14" s="258" customFormat="1" ht="13.8">
      <c r="A76" s="168" t="s">
        <v>563</v>
      </c>
      <c r="B76" s="166"/>
      <c r="C76" s="172" t="s">
        <v>564</v>
      </c>
      <c r="D76" s="173" t="s">
        <v>565</v>
      </c>
      <c r="E76" s="76">
        <v>41</v>
      </c>
      <c r="F76" s="76">
        <v>9</v>
      </c>
      <c r="G76" s="76">
        <v>32</v>
      </c>
      <c r="H76" s="267"/>
      <c r="I76" s="76">
        <v>24.294856601090306</v>
      </c>
      <c r="J76" s="76">
        <v>10.80678666202375</v>
      </c>
      <c r="K76" s="76">
        <v>37.43609541524819</v>
      </c>
      <c r="N76" s="266"/>
    </row>
    <row r="77" spans="1:14" s="258" customFormat="1" ht="13.8">
      <c r="A77" s="168" t="s">
        <v>566</v>
      </c>
      <c r="B77" s="166"/>
      <c r="C77" s="172" t="s">
        <v>567</v>
      </c>
      <c r="D77" s="173" t="s">
        <v>568</v>
      </c>
      <c r="E77" s="76">
        <v>12</v>
      </c>
      <c r="F77" s="76" t="s">
        <v>1137</v>
      </c>
      <c r="G77" s="76" t="s">
        <v>1137</v>
      </c>
      <c r="H77" s="267"/>
      <c r="I77" s="76">
        <v>10.895619960775768</v>
      </c>
      <c r="J77" s="76" t="s">
        <v>1137</v>
      </c>
      <c r="K77" s="76" t="s">
        <v>1137</v>
      </c>
      <c r="N77" s="266"/>
    </row>
    <row r="78" spans="1:14" s="258" customFormat="1" ht="13.8">
      <c r="A78" s="168" t="s">
        <v>569</v>
      </c>
      <c r="B78" s="166"/>
      <c r="C78" s="172" t="s">
        <v>570</v>
      </c>
      <c r="D78" s="173" t="s">
        <v>571</v>
      </c>
      <c r="E78" s="76">
        <v>37</v>
      </c>
      <c r="F78" s="76">
        <v>10</v>
      </c>
      <c r="G78" s="76">
        <v>27</v>
      </c>
      <c r="H78" s="267"/>
      <c r="I78" s="76">
        <v>10.599714667140312</v>
      </c>
      <c r="J78" s="76">
        <v>5.8578533310682968</v>
      </c>
      <c r="K78" s="76">
        <v>15.138347677384992</v>
      </c>
      <c r="N78" s="266"/>
    </row>
    <row r="79" spans="1:14" s="258" customFormat="1" ht="13.8">
      <c r="A79" s="168"/>
      <c r="B79" s="166"/>
      <c r="C79" s="168" t="s">
        <v>412</v>
      </c>
      <c r="D79" s="168"/>
      <c r="E79" s="76"/>
      <c r="F79" s="76"/>
      <c r="G79" s="76"/>
      <c r="H79" s="268"/>
      <c r="I79" s="93"/>
      <c r="J79" s="93"/>
      <c r="K79" s="93"/>
      <c r="N79" s="266"/>
    </row>
    <row r="80" spans="1:14" s="258" customFormat="1" ht="13.8">
      <c r="A80" s="165" t="s">
        <v>572</v>
      </c>
      <c r="B80" s="166"/>
      <c r="C80" s="170" t="s">
        <v>573</v>
      </c>
      <c r="D80" s="171" t="s">
        <v>574</v>
      </c>
      <c r="E80" s="74">
        <v>160</v>
      </c>
      <c r="F80" s="74">
        <v>35</v>
      </c>
      <c r="G80" s="74">
        <v>125</v>
      </c>
      <c r="H80" s="268"/>
      <c r="I80" s="98">
        <v>10.870990557865264</v>
      </c>
      <c r="J80" s="98">
        <v>4.8124783438474523</v>
      </c>
      <c r="K80" s="98">
        <v>16.789092730860098</v>
      </c>
      <c r="N80" s="266"/>
    </row>
    <row r="81" spans="1:14" ht="13.8">
      <c r="A81" s="168" t="s">
        <v>575</v>
      </c>
      <c r="B81" s="166"/>
      <c r="C81" s="172" t="s">
        <v>576</v>
      </c>
      <c r="D81" s="173" t="s">
        <v>577</v>
      </c>
      <c r="E81" s="76">
        <v>24</v>
      </c>
      <c r="F81" s="76">
        <v>8</v>
      </c>
      <c r="G81" s="76">
        <v>16</v>
      </c>
      <c r="H81" s="268"/>
      <c r="I81" s="93">
        <v>10.179973447235925</v>
      </c>
      <c r="J81" s="93">
        <v>6.8840299111099643</v>
      </c>
      <c r="K81" s="93">
        <v>13.383969350710187</v>
      </c>
      <c r="L81" s="224"/>
      <c r="M81" s="224"/>
    </row>
    <row r="82" spans="1:14" ht="13.8">
      <c r="A82" s="168" t="s">
        <v>578</v>
      </c>
      <c r="B82" s="166"/>
      <c r="C82" s="172" t="s">
        <v>579</v>
      </c>
      <c r="D82" s="173" t="s">
        <v>580</v>
      </c>
      <c r="E82" s="76">
        <v>18</v>
      </c>
      <c r="F82" s="76" t="s">
        <v>1137</v>
      </c>
      <c r="G82" s="76" t="s">
        <v>1137</v>
      </c>
      <c r="H82" s="268"/>
      <c r="I82" s="76">
        <v>15.837542013479508</v>
      </c>
      <c r="J82" s="76" t="s">
        <v>1137</v>
      </c>
      <c r="K82" s="76" t="s">
        <v>1137</v>
      </c>
      <c r="L82" s="224"/>
      <c r="M82" s="224"/>
    </row>
    <row r="83" spans="1:14" s="223" customFormat="1" ht="13.8">
      <c r="A83" s="168" t="s">
        <v>581</v>
      </c>
      <c r="B83" s="166"/>
      <c r="C83" s="172" t="s">
        <v>582</v>
      </c>
      <c r="D83" s="173" t="s">
        <v>583</v>
      </c>
      <c r="E83" s="76">
        <v>59</v>
      </c>
      <c r="F83" s="76">
        <v>13</v>
      </c>
      <c r="G83" s="76">
        <v>46</v>
      </c>
      <c r="H83" s="268"/>
      <c r="I83" s="93">
        <v>19.432056965569029</v>
      </c>
      <c r="J83" s="93">
        <v>8.6601426925049783</v>
      </c>
      <c r="K83" s="93">
        <v>29.965669765290635</v>
      </c>
    </row>
    <row r="84" spans="1:14" s="258" customFormat="1" ht="13.8">
      <c r="A84" s="168" t="s">
        <v>584</v>
      </c>
      <c r="B84" s="166"/>
      <c r="C84" s="172" t="s">
        <v>585</v>
      </c>
      <c r="D84" s="173" t="s">
        <v>586</v>
      </c>
      <c r="E84" s="76">
        <v>14</v>
      </c>
      <c r="F84" s="76" t="s">
        <v>1137</v>
      </c>
      <c r="G84" s="76" t="s">
        <v>1137</v>
      </c>
      <c r="H84" s="268"/>
      <c r="I84" s="93">
        <v>5.4119038691247017</v>
      </c>
      <c r="J84" s="93" t="s">
        <v>1137</v>
      </c>
      <c r="K84" s="93" t="s">
        <v>1137</v>
      </c>
    </row>
    <row r="85" spans="1:14" s="258" customFormat="1" ht="13.8">
      <c r="A85" s="168" t="s">
        <v>587</v>
      </c>
      <c r="B85" s="166"/>
      <c r="C85" s="172" t="s">
        <v>588</v>
      </c>
      <c r="D85" s="173" t="s">
        <v>589</v>
      </c>
      <c r="E85" s="76">
        <v>45</v>
      </c>
      <c r="F85" s="76">
        <v>8</v>
      </c>
      <c r="G85" s="76">
        <v>37</v>
      </c>
      <c r="H85" s="268"/>
      <c r="I85" s="93">
        <v>8.0344947641875795</v>
      </c>
      <c r="J85" s="93">
        <v>2.8826128002421396</v>
      </c>
      <c r="K85" s="93">
        <v>13.094610329170191</v>
      </c>
      <c r="N85" s="266"/>
    </row>
    <row r="86" spans="1:14" s="258" customFormat="1" ht="13.8">
      <c r="A86" s="168"/>
      <c r="B86" s="166"/>
      <c r="C86" s="168" t="s">
        <v>412</v>
      </c>
      <c r="D86" s="168"/>
      <c r="E86" s="76"/>
      <c r="F86" s="76"/>
      <c r="G86" s="76"/>
      <c r="H86" s="268"/>
      <c r="I86" s="93"/>
      <c r="J86" s="76"/>
      <c r="K86" s="76"/>
      <c r="N86" s="266"/>
    </row>
    <row r="87" spans="1:14" s="258" customFormat="1" ht="13.8">
      <c r="A87" s="165" t="s">
        <v>590</v>
      </c>
      <c r="B87" s="166"/>
      <c r="C87" s="170" t="s">
        <v>591</v>
      </c>
      <c r="D87" s="171" t="s">
        <v>592</v>
      </c>
      <c r="E87" s="74">
        <v>267</v>
      </c>
      <c r="F87" s="74">
        <v>59</v>
      </c>
      <c r="G87" s="74">
        <v>208</v>
      </c>
      <c r="H87" s="268"/>
      <c r="I87" s="98">
        <v>11.600303085072365</v>
      </c>
      <c r="J87" s="98">
        <v>5.2155526010579614</v>
      </c>
      <c r="K87" s="98">
        <v>17.771216097987754</v>
      </c>
      <c r="N87" s="266"/>
    </row>
    <row r="88" spans="1:14" s="258" customFormat="1" ht="13.8">
      <c r="A88" s="168" t="s">
        <v>593</v>
      </c>
      <c r="B88" s="166"/>
      <c r="C88" s="172" t="s">
        <v>594</v>
      </c>
      <c r="D88" s="173" t="s">
        <v>595</v>
      </c>
      <c r="E88" s="76">
        <v>16</v>
      </c>
      <c r="F88" s="76">
        <v>6</v>
      </c>
      <c r="G88" s="76">
        <v>10</v>
      </c>
      <c r="H88" s="268"/>
      <c r="I88" s="93">
        <v>10.096165980968728</v>
      </c>
      <c r="J88" s="93">
        <v>7.802949514916639</v>
      </c>
      <c r="K88" s="93">
        <v>12.257605844426468</v>
      </c>
      <c r="N88" s="266"/>
    </row>
    <row r="89" spans="1:14" s="258" customFormat="1" ht="13.8">
      <c r="A89" s="168" t="s">
        <v>596</v>
      </c>
      <c r="B89" s="166"/>
      <c r="C89" s="172" t="s">
        <v>597</v>
      </c>
      <c r="D89" s="173" t="s">
        <v>598</v>
      </c>
      <c r="E89" s="76" t="s">
        <v>1137</v>
      </c>
      <c r="F89" s="76" t="s">
        <v>1137</v>
      </c>
      <c r="G89" s="76" t="s">
        <v>1137</v>
      </c>
      <c r="H89" s="268"/>
      <c r="I89" s="93" t="s">
        <v>1137</v>
      </c>
      <c r="J89" s="93" t="s">
        <v>1137</v>
      </c>
      <c r="K89" s="93" t="s">
        <v>1137</v>
      </c>
      <c r="N89" s="266"/>
    </row>
    <row r="90" spans="1:14" s="258" customFormat="1" ht="13.8">
      <c r="A90" s="168" t="s">
        <v>599</v>
      </c>
      <c r="B90" s="166"/>
      <c r="C90" s="172" t="s">
        <v>600</v>
      </c>
      <c r="D90" s="173" t="s">
        <v>601</v>
      </c>
      <c r="E90" s="76">
        <v>47</v>
      </c>
      <c r="F90" s="76">
        <v>10</v>
      </c>
      <c r="G90" s="76">
        <v>37</v>
      </c>
      <c r="H90" s="268"/>
      <c r="I90" s="93">
        <v>14.045531429117879</v>
      </c>
      <c r="J90" s="93">
        <v>6.1197263258387089</v>
      </c>
      <c r="K90" s="93">
        <v>21.609625043803291</v>
      </c>
      <c r="N90" s="266"/>
    </row>
    <row r="91" spans="1:14" s="258" customFormat="1" ht="13.8">
      <c r="A91" s="168" t="s">
        <v>602</v>
      </c>
      <c r="B91" s="166"/>
      <c r="C91" s="172" t="s">
        <v>603</v>
      </c>
      <c r="D91" s="173" t="s">
        <v>604</v>
      </c>
      <c r="E91" s="76">
        <v>25</v>
      </c>
      <c r="F91" s="76" t="s">
        <v>1137</v>
      </c>
      <c r="G91" s="76" t="s">
        <v>1137</v>
      </c>
      <c r="H91" s="268"/>
      <c r="I91" s="93">
        <v>12.115044462213175</v>
      </c>
      <c r="J91" s="93" t="s">
        <v>1137</v>
      </c>
      <c r="K91" s="93" t="s">
        <v>1137</v>
      </c>
    </row>
    <row r="92" spans="1:14" s="258" customFormat="1" ht="13.8">
      <c r="A92" s="168" t="s">
        <v>605</v>
      </c>
      <c r="B92" s="166"/>
      <c r="C92" s="172" t="s">
        <v>606</v>
      </c>
      <c r="D92" s="173" t="s">
        <v>607</v>
      </c>
      <c r="E92" s="76">
        <v>10</v>
      </c>
      <c r="F92" s="76" t="s">
        <v>1137</v>
      </c>
      <c r="G92" s="76" t="s">
        <v>1137</v>
      </c>
      <c r="H92" s="268"/>
      <c r="I92" s="93">
        <v>4.1597510804953428</v>
      </c>
      <c r="J92" s="76" t="s">
        <v>1137</v>
      </c>
      <c r="K92" s="76" t="s">
        <v>1137</v>
      </c>
      <c r="N92" s="266"/>
    </row>
    <row r="93" spans="1:14" s="258" customFormat="1" ht="13.8">
      <c r="A93" s="168" t="s">
        <v>608</v>
      </c>
      <c r="B93" s="166"/>
      <c r="C93" s="172" t="s">
        <v>609</v>
      </c>
      <c r="D93" s="173" t="s">
        <v>610</v>
      </c>
      <c r="E93" s="76">
        <v>15</v>
      </c>
      <c r="F93" s="76" t="s">
        <v>1137</v>
      </c>
      <c r="G93" s="76" t="s">
        <v>1137</v>
      </c>
      <c r="H93" s="268"/>
      <c r="I93" s="93">
        <v>7.5021005881646863</v>
      </c>
      <c r="J93" s="76" t="s">
        <v>1137</v>
      </c>
      <c r="K93" s="76" t="s">
        <v>1137</v>
      </c>
      <c r="N93" s="266"/>
    </row>
    <row r="94" spans="1:14" s="258" customFormat="1" ht="13.8">
      <c r="A94" s="168" t="s">
        <v>611</v>
      </c>
      <c r="B94" s="166"/>
      <c r="C94" s="172" t="s">
        <v>612</v>
      </c>
      <c r="D94" s="173" t="s">
        <v>613</v>
      </c>
      <c r="E94" s="76">
        <v>40</v>
      </c>
      <c r="F94" s="76" t="s">
        <v>1137</v>
      </c>
      <c r="G94" s="76" t="s">
        <v>1137</v>
      </c>
      <c r="H94" s="268"/>
      <c r="I94" s="93">
        <v>16.594824903853734</v>
      </c>
      <c r="J94" s="93" t="s">
        <v>1137</v>
      </c>
      <c r="K94" s="93" t="s">
        <v>1137</v>
      </c>
      <c r="N94" s="266"/>
    </row>
    <row r="95" spans="1:14" s="258" customFormat="1" ht="13.8">
      <c r="A95" s="168" t="s">
        <v>614</v>
      </c>
      <c r="B95" s="166"/>
      <c r="C95" s="172" t="s">
        <v>615</v>
      </c>
      <c r="D95" s="173" t="s">
        <v>616</v>
      </c>
      <c r="E95" s="76">
        <v>56</v>
      </c>
      <c r="F95" s="76">
        <v>13</v>
      </c>
      <c r="G95" s="76">
        <v>43</v>
      </c>
      <c r="H95" s="268"/>
      <c r="I95" s="93">
        <v>17.472807942639268</v>
      </c>
      <c r="J95" s="93">
        <v>8.255121350283849</v>
      </c>
      <c r="K95" s="93">
        <v>26.377131640289537</v>
      </c>
      <c r="N95" s="266"/>
    </row>
    <row r="96" spans="1:14" s="258" customFormat="1" ht="13.8">
      <c r="A96" s="168" t="s">
        <v>617</v>
      </c>
      <c r="B96" s="166"/>
      <c r="C96" s="172" t="s">
        <v>618</v>
      </c>
      <c r="D96" s="173" t="s">
        <v>619</v>
      </c>
      <c r="E96" s="76">
        <v>13</v>
      </c>
      <c r="F96" s="76" t="s">
        <v>1137</v>
      </c>
      <c r="G96" s="76" t="s">
        <v>1137</v>
      </c>
      <c r="H96" s="268"/>
      <c r="I96" s="93">
        <v>6.9193101979987226</v>
      </c>
      <c r="J96" s="93" t="s">
        <v>1137</v>
      </c>
      <c r="K96" s="93" t="s">
        <v>1137</v>
      </c>
      <c r="N96" s="266"/>
    </row>
    <row r="97" spans="1:14" s="258" customFormat="1" ht="13.8">
      <c r="A97" s="168" t="s">
        <v>620</v>
      </c>
      <c r="B97" s="166"/>
      <c r="C97" s="172" t="s">
        <v>621</v>
      </c>
      <c r="D97" s="173" t="s">
        <v>622</v>
      </c>
      <c r="E97" s="76">
        <v>41</v>
      </c>
      <c r="F97" s="76">
        <v>10</v>
      </c>
      <c r="G97" s="76">
        <v>31</v>
      </c>
      <c r="H97" s="268"/>
      <c r="I97" s="93">
        <v>12.435245732587624</v>
      </c>
      <c r="J97" s="76">
        <v>6.1758893280632403</v>
      </c>
      <c r="K97" s="76">
        <v>18.475695520537819</v>
      </c>
      <c r="N97" s="266"/>
    </row>
    <row r="98" spans="1:14" s="258" customFormat="1" ht="13.8">
      <c r="A98" s="168"/>
      <c r="B98" s="166"/>
      <c r="C98" s="168" t="s">
        <v>412</v>
      </c>
      <c r="D98" s="168"/>
      <c r="E98" s="76"/>
      <c r="F98" s="76"/>
      <c r="G98" s="76"/>
      <c r="H98" s="268"/>
      <c r="I98" s="93"/>
      <c r="J98" s="93"/>
      <c r="K98" s="93"/>
      <c r="N98" s="266"/>
    </row>
    <row r="99" spans="1:14" s="258" customFormat="1" ht="13.8">
      <c r="A99" s="165" t="s">
        <v>623</v>
      </c>
      <c r="B99" s="166"/>
      <c r="C99" s="165" t="s">
        <v>624</v>
      </c>
      <c r="D99" s="167" t="s">
        <v>625</v>
      </c>
      <c r="E99" s="74">
        <v>1157</v>
      </c>
      <c r="F99" s="74">
        <v>319</v>
      </c>
      <c r="G99" s="74">
        <v>838</v>
      </c>
      <c r="H99" s="268"/>
      <c r="I99" s="98">
        <v>7.079815836672994</v>
      </c>
      <c r="J99" s="98">
        <v>3.9588360475973712</v>
      </c>
      <c r="K99" s="98">
        <v>10.115508728609711</v>
      </c>
      <c r="N99" s="266"/>
    </row>
    <row r="100" spans="1:14" s="258" customFormat="1" ht="13.8">
      <c r="A100" s="168"/>
      <c r="B100" s="166"/>
      <c r="C100" s="168" t="s">
        <v>412</v>
      </c>
      <c r="D100" s="168"/>
      <c r="E100" s="76"/>
      <c r="F100" s="76"/>
      <c r="G100" s="76"/>
      <c r="H100" s="268"/>
      <c r="I100" s="93"/>
      <c r="J100" s="93"/>
      <c r="K100" s="93"/>
      <c r="N100" s="266"/>
    </row>
    <row r="101" spans="1:14" ht="13.8">
      <c r="A101" s="165" t="s">
        <v>626</v>
      </c>
      <c r="B101" s="166"/>
      <c r="C101" s="170" t="s">
        <v>627</v>
      </c>
      <c r="D101" s="171" t="s">
        <v>628</v>
      </c>
      <c r="E101" s="74">
        <v>95</v>
      </c>
      <c r="F101" s="74">
        <v>22</v>
      </c>
      <c r="G101" s="74">
        <v>73</v>
      </c>
      <c r="H101" s="268"/>
      <c r="I101" s="98">
        <v>5.8040290959033332</v>
      </c>
      <c r="J101" s="98">
        <v>2.718176943434738</v>
      </c>
      <c r="K101" s="98">
        <v>8.8225199050551826</v>
      </c>
      <c r="L101" s="224"/>
      <c r="M101" s="224"/>
    </row>
    <row r="102" spans="1:14" ht="13.8">
      <c r="A102" s="168" t="s">
        <v>629</v>
      </c>
      <c r="B102" s="166"/>
      <c r="C102" s="172" t="s">
        <v>630</v>
      </c>
      <c r="D102" s="173" t="s">
        <v>631</v>
      </c>
      <c r="E102" s="76">
        <v>34</v>
      </c>
      <c r="F102" s="76">
        <v>11</v>
      </c>
      <c r="G102" s="76">
        <v>23</v>
      </c>
      <c r="H102" s="268"/>
      <c r="I102" s="93">
        <v>7.8852830468733695</v>
      </c>
      <c r="J102" s="93">
        <v>5.1045504747231947</v>
      </c>
      <c r="K102" s="93">
        <v>10.66350161575231</v>
      </c>
      <c r="L102" s="224"/>
      <c r="M102" s="224"/>
    </row>
    <row r="103" spans="1:14" s="223" customFormat="1" ht="13.8">
      <c r="A103" s="168" t="s">
        <v>632</v>
      </c>
      <c r="B103" s="166"/>
      <c r="C103" s="172" t="s">
        <v>633</v>
      </c>
      <c r="D103" s="173" t="s">
        <v>634</v>
      </c>
      <c r="E103" s="76">
        <v>7</v>
      </c>
      <c r="F103" s="76" t="s">
        <v>1137</v>
      </c>
      <c r="G103" s="76" t="s">
        <v>1137</v>
      </c>
      <c r="H103" s="410"/>
      <c r="I103" s="93">
        <v>3.761681364093139</v>
      </c>
      <c r="J103" s="93" t="s">
        <v>1137</v>
      </c>
      <c r="K103" s="93" t="s">
        <v>1137</v>
      </c>
    </row>
    <row r="104" spans="1:14" s="258" customFormat="1" ht="13.8">
      <c r="A104" s="168" t="s">
        <v>635</v>
      </c>
      <c r="B104" s="169"/>
      <c r="C104" s="172" t="s">
        <v>636</v>
      </c>
      <c r="D104" s="173" t="s">
        <v>637</v>
      </c>
      <c r="E104" s="76">
        <v>9</v>
      </c>
      <c r="F104" s="76" t="s">
        <v>1137</v>
      </c>
      <c r="G104" s="76" t="s">
        <v>1137</v>
      </c>
      <c r="H104" s="410"/>
      <c r="I104" s="93">
        <v>5.0205003765375285</v>
      </c>
      <c r="J104" s="93" t="s">
        <v>1137</v>
      </c>
      <c r="K104" s="93" t="s">
        <v>1137</v>
      </c>
      <c r="N104" s="266"/>
    </row>
    <row r="105" spans="1:14" s="258" customFormat="1" ht="13.8">
      <c r="A105" s="168" t="s">
        <v>638</v>
      </c>
      <c r="B105" s="166"/>
      <c r="C105" s="172" t="s">
        <v>639</v>
      </c>
      <c r="D105" s="173" t="s">
        <v>640</v>
      </c>
      <c r="E105" s="76">
        <v>13</v>
      </c>
      <c r="F105" s="76" t="s">
        <v>1137</v>
      </c>
      <c r="G105" s="76" t="s">
        <v>1137</v>
      </c>
      <c r="H105" s="268"/>
      <c r="I105" s="93">
        <v>5.0148710213749235</v>
      </c>
      <c r="J105" s="93" t="s">
        <v>1137</v>
      </c>
      <c r="K105" s="93" t="s">
        <v>1137</v>
      </c>
      <c r="N105" s="266"/>
    </row>
    <row r="106" spans="1:14" s="258" customFormat="1" ht="13.8">
      <c r="A106" s="168" t="s">
        <v>641</v>
      </c>
      <c r="B106" s="166"/>
      <c r="C106" s="172" t="s">
        <v>642</v>
      </c>
      <c r="D106" s="173" t="s">
        <v>643</v>
      </c>
      <c r="E106" s="76">
        <v>16</v>
      </c>
      <c r="F106" s="76" t="s">
        <v>1137</v>
      </c>
      <c r="G106" s="76" t="s">
        <v>1137</v>
      </c>
      <c r="H106" s="268"/>
      <c r="I106" s="93">
        <v>5.4332692660332382</v>
      </c>
      <c r="J106" s="93" t="s">
        <v>1137</v>
      </c>
      <c r="K106" s="93" t="s">
        <v>1137</v>
      </c>
      <c r="N106" s="266"/>
    </row>
    <row r="107" spans="1:14" s="258" customFormat="1" ht="13.8">
      <c r="A107" s="168" t="s">
        <v>644</v>
      </c>
      <c r="B107" s="166"/>
      <c r="C107" s="172" t="s">
        <v>645</v>
      </c>
      <c r="D107" s="173" t="s">
        <v>646</v>
      </c>
      <c r="E107" s="76">
        <v>12</v>
      </c>
      <c r="F107" s="76" t="s">
        <v>1137</v>
      </c>
      <c r="G107" s="76" t="s">
        <v>1137</v>
      </c>
      <c r="H107" s="268"/>
      <c r="I107" s="93">
        <v>6.3786697284281368</v>
      </c>
      <c r="J107" s="76" t="s">
        <v>1137</v>
      </c>
      <c r="K107" s="76" t="s">
        <v>1137</v>
      </c>
      <c r="N107" s="266"/>
    </row>
    <row r="108" spans="1:14" s="258" customFormat="1" ht="13.8">
      <c r="A108" s="168" t="s">
        <v>647</v>
      </c>
      <c r="B108" s="166"/>
      <c r="C108" s="172" t="s">
        <v>648</v>
      </c>
      <c r="D108" s="173" t="s">
        <v>649</v>
      </c>
      <c r="E108" s="76" t="s">
        <v>1137</v>
      </c>
      <c r="F108" s="76" t="s">
        <v>1137</v>
      </c>
      <c r="G108" s="76" t="s">
        <v>1137</v>
      </c>
      <c r="H108" s="268"/>
      <c r="I108" s="93" t="s">
        <v>1137</v>
      </c>
      <c r="J108" s="93" t="s">
        <v>1137</v>
      </c>
      <c r="K108" s="93" t="s">
        <v>1137</v>
      </c>
    </row>
    <row r="109" spans="1:14" s="258" customFormat="1" ht="13.8">
      <c r="A109" s="168"/>
      <c r="B109" s="166"/>
      <c r="C109" s="168" t="s">
        <v>412</v>
      </c>
      <c r="D109" s="168"/>
      <c r="E109" s="76"/>
      <c r="F109" s="76"/>
      <c r="G109" s="76"/>
      <c r="H109" s="268"/>
      <c r="I109" s="93"/>
      <c r="J109" s="93"/>
      <c r="K109" s="93"/>
      <c r="N109" s="266"/>
    </row>
    <row r="110" spans="1:14" s="258" customFormat="1" ht="13.8">
      <c r="A110" s="165" t="s">
        <v>650</v>
      </c>
      <c r="B110" s="166"/>
      <c r="C110" s="170" t="s">
        <v>651</v>
      </c>
      <c r="D110" s="171" t="s">
        <v>652</v>
      </c>
      <c r="E110" s="74">
        <v>201</v>
      </c>
      <c r="F110" s="74">
        <v>51</v>
      </c>
      <c r="G110" s="74">
        <v>150</v>
      </c>
      <c r="H110" s="268"/>
      <c r="I110" s="98">
        <v>8.1918273276914331</v>
      </c>
      <c r="J110" s="98">
        <v>4.2223925897837971</v>
      </c>
      <c r="K110" s="98">
        <v>12.040272302798401</v>
      </c>
      <c r="N110" s="266"/>
    </row>
    <row r="111" spans="1:14" s="258" customFormat="1" ht="13.8">
      <c r="A111" s="168" t="s">
        <v>653</v>
      </c>
      <c r="B111" s="166"/>
      <c r="C111" s="172" t="s">
        <v>654</v>
      </c>
      <c r="D111" s="173" t="s">
        <v>655</v>
      </c>
      <c r="E111" s="76">
        <v>65</v>
      </c>
      <c r="F111" s="76">
        <v>14</v>
      </c>
      <c r="G111" s="76">
        <v>51</v>
      </c>
      <c r="H111" s="268"/>
      <c r="I111" s="93">
        <v>8.9608823022574526</v>
      </c>
      <c r="J111" s="93">
        <v>3.9363879703983624</v>
      </c>
      <c r="K111" s="93">
        <v>13.794259965000446</v>
      </c>
      <c r="N111" s="266"/>
    </row>
    <row r="112" spans="1:14" s="258" customFormat="1" ht="13.8">
      <c r="A112" s="168" t="s">
        <v>656</v>
      </c>
      <c r="B112" s="166"/>
      <c r="C112" s="172" t="s">
        <v>657</v>
      </c>
      <c r="D112" s="173" t="s">
        <v>658</v>
      </c>
      <c r="E112" s="76">
        <v>20</v>
      </c>
      <c r="F112" s="76">
        <v>0</v>
      </c>
      <c r="G112" s="76">
        <v>20</v>
      </c>
      <c r="H112" s="268"/>
      <c r="I112" s="93">
        <v>9.9425815913101836</v>
      </c>
      <c r="J112" s="93">
        <v>0</v>
      </c>
      <c r="K112" s="93">
        <v>19.557224438707657</v>
      </c>
    </row>
    <row r="113" spans="1:14" s="258" customFormat="1" ht="13.8">
      <c r="A113" s="168" t="s">
        <v>659</v>
      </c>
      <c r="B113" s="166"/>
      <c r="C113" s="172" t="s">
        <v>660</v>
      </c>
      <c r="D113" s="173" t="s">
        <v>661</v>
      </c>
      <c r="E113" s="76">
        <v>21</v>
      </c>
      <c r="F113" s="76">
        <v>12</v>
      </c>
      <c r="G113" s="76">
        <v>9</v>
      </c>
      <c r="H113" s="268"/>
      <c r="I113" s="93">
        <v>6.6788157505557733</v>
      </c>
      <c r="J113" s="93">
        <v>7.7663870767319043</v>
      </c>
      <c r="K113" s="93">
        <v>5.6279898696182347</v>
      </c>
      <c r="N113" s="266"/>
    </row>
    <row r="114" spans="1:14" s="258" customFormat="1" ht="13.8">
      <c r="A114" s="168" t="s">
        <v>662</v>
      </c>
      <c r="B114" s="166"/>
      <c r="C114" s="172" t="s">
        <v>663</v>
      </c>
      <c r="D114" s="173" t="s">
        <v>664</v>
      </c>
      <c r="E114" s="76">
        <v>34</v>
      </c>
      <c r="F114" s="76">
        <v>12</v>
      </c>
      <c r="G114" s="76">
        <v>22</v>
      </c>
      <c r="H114" s="268"/>
      <c r="I114" s="93">
        <v>7.0814301989673618</v>
      </c>
      <c r="J114" s="93">
        <v>5.0154014619895264</v>
      </c>
      <c r="K114" s="93">
        <v>9.1337091993058372</v>
      </c>
      <c r="N114" s="266"/>
    </row>
    <row r="115" spans="1:14" s="258" customFormat="1" ht="13.8">
      <c r="A115" s="168" t="s">
        <v>665</v>
      </c>
      <c r="B115" s="166"/>
      <c r="C115" s="172" t="s">
        <v>666</v>
      </c>
      <c r="D115" s="173" t="s">
        <v>667</v>
      </c>
      <c r="E115" s="76">
        <v>17</v>
      </c>
      <c r="F115" s="76" t="s">
        <v>1137</v>
      </c>
      <c r="G115" s="76" t="s">
        <v>1137</v>
      </c>
      <c r="H115" s="268"/>
      <c r="I115" s="93">
        <v>8.1393845667692872</v>
      </c>
      <c r="J115" s="93" t="s">
        <v>1137</v>
      </c>
      <c r="K115" s="93" t="s">
        <v>1137</v>
      </c>
      <c r="N115" s="266"/>
    </row>
    <row r="116" spans="1:14" s="258" customFormat="1" ht="13.8">
      <c r="A116" s="168" t="s">
        <v>668</v>
      </c>
      <c r="B116" s="166"/>
      <c r="C116" s="172" t="s">
        <v>669</v>
      </c>
      <c r="D116" s="173" t="s">
        <v>670</v>
      </c>
      <c r="E116" s="76">
        <v>16</v>
      </c>
      <c r="F116" s="76" t="s">
        <v>1137</v>
      </c>
      <c r="G116" s="76" t="s">
        <v>1137</v>
      </c>
      <c r="H116" s="268"/>
      <c r="I116" s="93">
        <v>5.8788731669857182</v>
      </c>
      <c r="J116" s="93" t="s">
        <v>1137</v>
      </c>
      <c r="K116" s="93" t="s">
        <v>1137</v>
      </c>
      <c r="N116" s="266"/>
    </row>
    <row r="117" spans="1:14" ht="13.8">
      <c r="A117" s="168" t="s">
        <v>671</v>
      </c>
      <c r="B117" s="166"/>
      <c r="C117" s="172" t="s">
        <v>672</v>
      </c>
      <c r="D117" s="173" t="s">
        <v>673</v>
      </c>
      <c r="E117" s="76">
        <v>28</v>
      </c>
      <c r="F117" s="76">
        <v>7</v>
      </c>
      <c r="G117" s="76">
        <v>21</v>
      </c>
      <c r="H117" s="268"/>
      <c r="I117" s="93">
        <v>11.130678136565471</v>
      </c>
      <c r="J117" s="76">
        <v>5.6292722155207073</v>
      </c>
      <c r="K117" s="76">
        <v>16.508525474227046</v>
      </c>
      <c r="L117" s="224"/>
      <c r="M117" s="224"/>
    </row>
    <row r="118" spans="1:14" ht="13.8">
      <c r="A118" s="168"/>
      <c r="B118" s="166"/>
      <c r="C118" s="168" t="s">
        <v>412</v>
      </c>
      <c r="D118" s="168"/>
      <c r="E118" s="76"/>
      <c r="F118" s="76"/>
      <c r="G118" s="76"/>
      <c r="H118" s="268"/>
      <c r="I118" s="98"/>
      <c r="J118" s="98"/>
      <c r="K118" s="98"/>
      <c r="L118" s="224"/>
      <c r="M118" s="224"/>
    </row>
    <row r="119" spans="1:14" s="223" customFormat="1" ht="13.8">
      <c r="A119" s="165" t="s">
        <v>674</v>
      </c>
      <c r="B119" s="166"/>
      <c r="C119" s="170" t="s">
        <v>675</v>
      </c>
      <c r="D119" s="171" t="s">
        <v>676</v>
      </c>
      <c r="E119" s="74">
        <v>165</v>
      </c>
      <c r="F119" s="74">
        <v>39</v>
      </c>
      <c r="G119" s="74">
        <v>126</v>
      </c>
      <c r="H119" s="410"/>
      <c r="I119" s="98">
        <v>8.3002079579375643</v>
      </c>
      <c r="J119" s="98">
        <v>3.9708478676546948</v>
      </c>
      <c r="K119" s="98">
        <v>12.528038944303917</v>
      </c>
    </row>
    <row r="120" spans="1:14" s="258" customFormat="1" ht="13.8">
      <c r="A120" s="168" t="s">
        <v>677</v>
      </c>
      <c r="B120" s="169"/>
      <c r="C120" s="172" t="s">
        <v>678</v>
      </c>
      <c r="D120" s="173" t="s">
        <v>679</v>
      </c>
      <c r="E120" s="76" t="s">
        <v>1137</v>
      </c>
      <c r="F120" s="76" t="s">
        <v>1137</v>
      </c>
      <c r="G120" s="76" t="s">
        <v>1137</v>
      </c>
      <c r="H120" s="410"/>
      <c r="I120" s="93" t="s">
        <v>1137</v>
      </c>
      <c r="J120" s="93" t="s">
        <v>1137</v>
      </c>
      <c r="K120" s="93" t="s">
        <v>1137</v>
      </c>
      <c r="N120" s="266"/>
    </row>
    <row r="121" spans="1:14" s="258" customFormat="1" ht="13.8">
      <c r="A121" s="168" t="s">
        <v>680</v>
      </c>
      <c r="B121" s="166"/>
      <c r="C121" s="172" t="s">
        <v>681</v>
      </c>
      <c r="D121" s="173" t="s">
        <v>682</v>
      </c>
      <c r="E121" s="76">
        <v>11</v>
      </c>
      <c r="F121" s="76" t="s">
        <v>1137</v>
      </c>
      <c r="G121" s="76" t="s">
        <v>1137</v>
      </c>
      <c r="H121" s="268"/>
      <c r="I121" s="93">
        <v>10.068649885583524</v>
      </c>
      <c r="J121" s="93" t="s">
        <v>1137</v>
      </c>
      <c r="K121" s="93" t="s">
        <v>1137</v>
      </c>
      <c r="N121" s="266"/>
    </row>
    <row r="122" spans="1:14" s="258" customFormat="1" ht="13.8">
      <c r="A122" s="168" t="s">
        <v>683</v>
      </c>
      <c r="B122" s="166"/>
      <c r="C122" s="172" t="s">
        <v>684</v>
      </c>
      <c r="D122" s="173" t="s">
        <v>685</v>
      </c>
      <c r="E122" s="76">
        <v>27</v>
      </c>
      <c r="F122" s="76" t="s">
        <v>1137</v>
      </c>
      <c r="G122" s="76" t="s">
        <v>1137</v>
      </c>
      <c r="H122" s="268"/>
      <c r="I122" s="93">
        <v>13.924272585685848</v>
      </c>
      <c r="J122" s="93" t="s">
        <v>1137</v>
      </c>
      <c r="K122" s="93" t="s">
        <v>1137</v>
      </c>
      <c r="N122" s="266"/>
    </row>
    <row r="123" spans="1:14" s="258" customFormat="1" ht="13.8">
      <c r="A123" s="168" t="s">
        <v>686</v>
      </c>
      <c r="B123" s="166"/>
      <c r="C123" s="172" t="s">
        <v>687</v>
      </c>
      <c r="D123" s="173" t="s">
        <v>688</v>
      </c>
      <c r="E123" s="76">
        <v>9</v>
      </c>
      <c r="F123" s="76" t="s">
        <v>1137</v>
      </c>
      <c r="G123" s="76" t="s">
        <v>1137</v>
      </c>
      <c r="H123" s="268"/>
      <c r="I123" s="93">
        <v>7.6953990064384836</v>
      </c>
      <c r="J123" s="93" t="s">
        <v>1137</v>
      </c>
      <c r="K123" s="93" t="s">
        <v>1137</v>
      </c>
      <c r="N123" s="266"/>
    </row>
    <row r="124" spans="1:14" s="258" customFormat="1" ht="13.8">
      <c r="A124" s="168" t="s">
        <v>689</v>
      </c>
      <c r="B124" s="166"/>
      <c r="C124" s="172" t="s">
        <v>690</v>
      </c>
      <c r="D124" s="173" t="s">
        <v>691</v>
      </c>
      <c r="E124" s="76">
        <v>29</v>
      </c>
      <c r="F124" s="76">
        <v>7</v>
      </c>
      <c r="G124" s="76">
        <v>22</v>
      </c>
      <c r="H124" s="268"/>
      <c r="I124" s="93">
        <v>10.655653375270067</v>
      </c>
      <c r="J124" s="93">
        <v>5.2439956250093642</v>
      </c>
      <c r="K124" s="93">
        <v>15.865003245114298</v>
      </c>
      <c r="N124" s="266"/>
    </row>
    <row r="125" spans="1:14" s="258" customFormat="1" ht="13.8">
      <c r="A125" s="168" t="s">
        <v>692</v>
      </c>
      <c r="B125" s="166"/>
      <c r="C125" s="172" t="s">
        <v>693</v>
      </c>
      <c r="D125" s="173" t="s">
        <v>694</v>
      </c>
      <c r="E125" s="76">
        <v>18</v>
      </c>
      <c r="F125" s="76" t="s">
        <v>1137</v>
      </c>
      <c r="G125" s="76" t="s">
        <v>1137</v>
      </c>
      <c r="H125" s="268"/>
      <c r="I125" s="93">
        <v>5.7908164086000058</v>
      </c>
      <c r="J125" s="93" t="s">
        <v>1137</v>
      </c>
      <c r="K125" s="93" t="s">
        <v>1137</v>
      </c>
      <c r="N125" s="266"/>
    </row>
    <row r="126" spans="1:14" s="258" customFormat="1" ht="13.8">
      <c r="A126" s="168" t="s">
        <v>695</v>
      </c>
      <c r="B126" s="166"/>
      <c r="C126" s="172" t="s">
        <v>696</v>
      </c>
      <c r="D126" s="173" t="s">
        <v>697</v>
      </c>
      <c r="E126" s="76">
        <v>8</v>
      </c>
      <c r="F126" s="76" t="s">
        <v>1137</v>
      </c>
      <c r="G126" s="76" t="s">
        <v>1137</v>
      </c>
      <c r="H126" s="268"/>
      <c r="I126" s="93">
        <v>5.4191363251481794</v>
      </c>
      <c r="J126" s="93" t="s">
        <v>1137</v>
      </c>
      <c r="K126" s="93" t="s">
        <v>1137</v>
      </c>
      <c r="N126" s="266"/>
    </row>
    <row r="127" spans="1:14" s="258" customFormat="1" ht="13.8">
      <c r="A127" s="168" t="s">
        <v>698</v>
      </c>
      <c r="B127" s="166"/>
      <c r="C127" s="172" t="s">
        <v>699</v>
      </c>
      <c r="D127" s="173" t="s">
        <v>700</v>
      </c>
      <c r="E127" s="76">
        <v>8</v>
      </c>
      <c r="F127" s="76" t="s">
        <v>1137</v>
      </c>
      <c r="G127" s="76" t="s">
        <v>1137</v>
      </c>
      <c r="H127" s="268"/>
      <c r="I127" s="93">
        <v>7.1914637325494644</v>
      </c>
      <c r="J127" s="93" t="s">
        <v>1137</v>
      </c>
      <c r="K127" s="93" t="s">
        <v>1137</v>
      </c>
      <c r="N127" s="266"/>
    </row>
    <row r="128" spans="1:14" s="258" customFormat="1" ht="13.8">
      <c r="A128" s="168" t="s">
        <v>701</v>
      </c>
      <c r="B128" s="166"/>
      <c r="C128" s="172" t="s">
        <v>702</v>
      </c>
      <c r="D128" s="173" t="s">
        <v>703</v>
      </c>
      <c r="E128" s="76" t="s">
        <v>1137</v>
      </c>
      <c r="F128" s="76" t="s">
        <v>1137</v>
      </c>
      <c r="G128" s="76" t="s">
        <v>1137</v>
      </c>
      <c r="H128" s="268"/>
      <c r="I128" s="93" t="s">
        <v>1137</v>
      </c>
      <c r="J128" s="93" t="s">
        <v>1137</v>
      </c>
      <c r="K128" s="93" t="s">
        <v>1137</v>
      </c>
      <c r="N128" s="266"/>
    </row>
    <row r="129" spans="1:14" s="258" customFormat="1" ht="13.8">
      <c r="A129" s="168" t="s">
        <v>704</v>
      </c>
      <c r="B129" s="166"/>
      <c r="C129" s="172" t="s">
        <v>705</v>
      </c>
      <c r="D129" s="173" t="s">
        <v>706</v>
      </c>
      <c r="E129" s="76">
        <v>48</v>
      </c>
      <c r="F129" s="76">
        <v>14</v>
      </c>
      <c r="G129" s="76">
        <v>34</v>
      </c>
      <c r="H129" s="268"/>
      <c r="I129" s="93">
        <v>9.2634227961255728</v>
      </c>
      <c r="J129" s="93">
        <v>5.4679169970199855</v>
      </c>
      <c r="K129" s="93">
        <v>12.970762375633278</v>
      </c>
      <c r="N129" s="266"/>
    </row>
    <row r="130" spans="1:14" s="258" customFormat="1" ht="13.8">
      <c r="A130" s="168"/>
      <c r="B130" s="166"/>
      <c r="C130" s="168" t="s">
        <v>412</v>
      </c>
      <c r="D130" s="168"/>
      <c r="E130" s="76"/>
      <c r="F130" s="76"/>
      <c r="G130" s="76"/>
      <c r="H130" s="268"/>
      <c r="I130" s="93"/>
      <c r="J130" s="93"/>
      <c r="K130" s="93"/>
      <c r="N130" s="266"/>
    </row>
    <row r="131" spans="1:14" s="258" customFormat="1" ht="13.8">
      <c r="A131" s="165" t="s">
        <v>707</v>
      </c>
      <c r="B131" s="166"/>
      <c r="C131" s="170" t="s">
        <v>708</v>
      </c>
      <c r="D131" s="171" t="s">
        <v>709</v>
      </c>
      <c r="E131" s="74">
        <v>83</v>
      </c>
      <c r="F131" s="74">
        <v>25</v>
      </c>
      <c r="G131" s="74">
        <v>58</v>
      </c>
      <c r="H131" s="268"/>
      <c r="I131" s="98">
        <v>3.3725634245090279</v>
      </c>
      <c r="J131" s="98">
        <v>2.0560394101634141</v>
      </c>
      <c r="K131" s="98">
        <v>4.6582379331558919</v>
      </c>
      <c r="N131" s="266"/>
    </row>
    <row r="132" spans="1:14" s="258" customFormat="1" ht="13.8">
      <c r="A132" s="168" t="s">
        <v>710</v>
      </c>
      <c r="B132" s="166"/>
      <c r="C132" s="172" t="s">
        <v>711</v>
      </c>
      <c r="D132" s="173" t="s">
        <v>712</v>
      </c>
      <c r="E132" s="76">
        <v>27</v>
      </c>
      <c r="F132" s="76">
        <v>9</v>
      </c>
      <c r="G132" s="76">
        <v>18</v>
      </c>
      <c r="H132" s="268"/>
      <c r="I132" s="93">
        <v>3.1579242846716693</v>
      </c>
      <c r="J132" s="93">
        <v>2.113559186702425</v>
      </c>
      <c r="K132" s="93">
        <v>4.1941421814199495</v>
      </c>
      <c r="N132" s="266"/>
    </row>
    <row r="133" spans="1:14" s="258" customFormat="1" ht="13.8">
      <c r="A133" s="168" t="s">
        <v>713</v>
      </c>
      <c r="B133" s="166"/>
      <c r="C133" s="172" t="s">
        <v>714</v>
      </c>
      <c r="D133" s="173" t="s">
        <v>715</v>
      </c>
      <c r="E133" s="76">
        <v>12</v>
      </c>
      <c r="F133" s="76" t="s">
        <v>1137</v>
      </c>
      <c r="G133" s="76" t="s">
        <v>1137</v>
      </c>
      <c r="H133" s="268"/>
      <c r="I133" s="93">
        <v>5.613824979649884</v>
      </c>
      <c r="J133" s="93" t="s">
        <v>1137</v>
      </c>
      <c r="K133" s="93" t="s">
        <v>1137</v>
      </c>
    </row>
    <row r="134" spans="1:14" s="258" customFormat="1" ht="13.8">
      <c r="A134" s="168" t="s">
        <v>716</v>
      </c>
      <c r="B134" s="166"/>
      <c r="C134" s="172" t="s">
        <v>717</v>
      </c>
      <c r="D134" s="173" t="s">
        <v>718</v>
      </c>
      <c r="E134" s="76">
        <v>12</v>
      </c>
      <c r="F134" s="76" t="s">
        <v>1137</v>
      </c>
      <c r="G134" s="76" t="s">
        <v>1137</v>
      </c>
      <c r="H134" s="268"/>
      <c r="I134" s="93">
        <v>3.0291709159203126</v>
      </c>
      <c r="J134" s="93" t="s">
        <v>1137</v>
      </c>
      <c r="K134" s="93" t="s">
        <v>1137</v>
      </c>
    </row>
    <row r="135" spans="1:14" s="258" customFormat="1" ht="13.8">
      <c r="A135" s="168" t="s">
        <v>719</v>
      </c>
      <c r="B135" s="166"/>
      <c r="C135" s="172" t="s">
        <v>720</v>
      </c>
      <c r="D135" s="173" t="s">
        <v>721</v>
      </c>
      <c r="E135" s="76">
        <v>6</v>
      </c>
      <c r="F135" s="76" t="s">
        <v>1137</v>
      </c>
      <c r="G135" s="76" t="s">
        <v>1137</v>
      </c>
      <c r="H135" s="268"/>
      <c r="I135" s="93">
        <v>3.5616129357781832</v>
      </c>
      <c r="J135" s="93" t="s">
        <v>1137</v>
      </c>
      <c r="K135" s="93" t="s">
        <v>1137</v>
      </c>
    </row>
    <row r="136" spans="1:14" s="258" customFormat="1" ht="13.8">
      <c r="A136" s="168" t="s">
        <v>722</v>
      </c>
      <c r="B136" s="166"/>
      <c r="C136" s="172" t="s">
        <v>723</v>
      </c>
      <c r="D136" s="173" t="s">
        <v>724</v>
      </c>
      <c r="E136" s="76" t="s">
        <v>1137</v>
      </c>
      <c r="F136" s="76" t="s">
        <v>1137</v>
      </c>
      <c r="G136" s="76" t="s">
        <v>1137</v>
      </c>
      <c r="H136" s="268"/>
      <c r="I136" s="93" t="s">
        <v>1137</v>
      </c>
      <c r="J136" s="93" t="s">
        <v>1137</v>
      </c>
      <c r="K136" s="93" t="s">
        <v>1137</v>
      </c>
    </row>
    <row r="137" spans="1:14" s="258" customFormat="1" ht="13.8">
      <c r="A137" s="168" t="s">
        <v>725</v>
      </c>
      <c r="B137" s="166"/>
      <c r="C137" s="172" t="s">
        <v>726</v>
      </c>
      <c r="D137" s="173" t="s">
        <v>727</v>
      </c>
      <c r="E137" s="76">
        <v>11</v>
      </c>
      <c r="F137" s="76" t="s">
        <v>1137</v>
      </c>
      <c r="G137" s="76" t="s">
        <v>1137</v>
      </c>
      <c r="H137" s="268"/>
      <c r="I137" s="93">
        <v>4.6329444467843155</v>
      </c>
      <c r="J137" s="93" t="s">
        <v>1137</v>
      </c>
      <c r="K137" s="93" t="s">
        <v>1137</v>
      </c>
    </row>
    <row r="138" spans="1:14" s="258" customFormat="1" ht="13.8">
      <c r="A138" s="168" t="s">
        <v>728</v>
      </c>
      <c r="B138" s="166"/>
      <c r="C138" s="172" t="s">
        <v>729</v>
      </c>
      <c r="D138" s="173" t="s">
        <v>730</v>
      </c>
      <c r="E138" s="76">
        <v>9</v>
      </c>
      <c r="F138" s="76" t="s">
        <v>1137</v>
      </c>
      <c r="G138" s="76" t="s">
        <v>1137</v>
      </c>
      <c r="H138" s="268"/>
      <c r="I138" s="93">
        <v>5.2482724436539634</v>
      </c>
      <c r="J138" s="93" t="s">
        <v>1137</v>
      </c>
      <c r="K138" s="93" t="s">
        <v>1137</v>
      </c>
    </row>
    <row r="139" spans="1:14" s="258" customFormat="1" ht="13.8">
      <c r="A139" s="168" t="s">
        <v>731</v>
      </c>
      <c r="B139" s="166"/>
      <c r="C139" s="172" t="s">
        <v>732</v>
      </c>
      <c r="D139" s="173" t="s">
        <v>733</v>
      </c>
      <c r="E139" s="76" t="s">
        <v>1137</v>
      </c>
      <c r="F139" s="76" t="s">
        <v>1137</v>
      </c>
      <c r="G139" s="76" t="s">
        <v>1137</v>
      </c>
      <c r="H139" s="268"/>
      <c r="I139" s="93" t="s">
        <v>1137</v>
      </c>
      <c r="J139" s="93" t="s">
        <v>1137</v>
      </c>
      <c r="K139" s="93" t="s">
        <v>1137</v>
      </c>
    </row>
    <row r="140" spans="1:14" s="258" customFormat="1" ht="13.8">
      <c r="A140" s="168"/>
      <c r="B140" s="166"/>
      <c r="C140" s="168" t="s">
        <v>412</v>
      </c>
      <c r="D140" s="168"/>
      <c r="E140" s="76"/>
      <c r="F140" s="76"/>
      <c r="G140" s="76"/>
      <c r="H140" s="268"/>
      <c r="I140" s="93"/>
      <c r="J140" s="93"/>
      <c r="K140" s="93"/>
    </row>
    <row r="141" spans="1:14" s="258" customFormat="1" ht="13.8">
      <c r="A141" s="165" t="s">
        <v>734</v>
      </c>
      <c r="B141" s="166"/>
      <c r="C141" s="170" t="s">
        <v>735</v>
      </c>
      <c r="D141" s="171" t="s">
        <v>736</v>
      </c>
      <c r="E141" s="74">
        <v>111</v>
      </c>
      <c r="F141" s="74">
        <v>41</v>
      </c>
      <c r="G141" s="74">
        <v>70</v>
      </c>
      <c r="H141" s="268"/>
      <c r="I141" s="98">
        <v>6.3318144584416212</v>
      </c>
      <c r="J141" s="98">
        <v>4.7841251060383829</v>
      </c>
      <c r="K141" s="98">
        <v>7.8120553406000326</v>
      </c>
    </row>
    <row r="142" spans="1:14" s="258" customFormat="1" ht="13.8">
      <c r="A142" s="168" t="s">
        <v>737</v>
      </c>
      <c r="B142" s="166"/>
      <c r="C142" s="172" t="s">
        <v>738</v>
      </c>
      <c r="D142" s="173" t="s">
        <v>739</v>
      </c>
      <c r="E142" s="76">
        <v>16</v>
      </c>
      <c r="F142" s="76">
        <v>9</v>
      </c>
      <c r="G142" s="76">
        <v>7</v>
      </c>
      <c r="H142" s="268"/>
      <c r="I142" s="93">
        <v>6.3285631788372854</v>
      </c>
      <c r="J142" s="93">
        <v>7.3358601296001957</v>
      </c>
      <c r="K142" s="93">
        <v>5.3789468022161255</v>
      </c>
    </row>
    <row r="143" spans="1:14" s="258" customFormat="1" ht="13.8">
      <c r="A143" s="168" t="s">
        <v>740</v>
      </c>
      <c r="B143" s="166"/>
      <c r="C143" s="172" t="s">
        <v>741</v>
      </c>
      <c r="D143" s="173" t="s">
        <v>742</v>
      </c>
      <c r="E143" s="76">
        <v>15</v>
      </c>
      <c r="F143" s="76">
        <v>7</v>
      </c>
      <c r="G143" s="76">
        <v>8</v>
      </c>
      <c r="H143" s="268"/>
      <c r="I143" s="93">
        <v>8.6966100613980668</v>
      </c>
      <c r="J143" s="93">
        <v>8.3195664317379574</v>
      </c>
      <c r="K143" s="93">
        <v>9.055715288311335</v>
      </c>
    </row>
    <row r="144" spans="1:14" s="258" customFormat="1" ht="13.8">
      <c r="A144" s="168" t="s">
        <v>743</v>
      </c>
      <c r="B144" s="166"/>
      <c r="C144" s="172" t="s">
        <v>744</v>
      </c>
      <c r="D144" s="173" t="s">
        <v>745</v>
      </c>
      <c r="E144" s="76">
        <v>14</v>
      </c>
      <c r="F144" s="76">
        <v>6</v>
      </c>
      <c r="G144" s="76">
        <v>8</v>
      </c>
      <c r="H144" s="268"/>
      <c r="I144" s="93">
        <v>3.6694362173354653</v>
      </c>
      <c r="J144" s="93">
        <v>3.1970161182895964</v>
      </c>
      <c r="K144" s="93">
        <v>4.1267958009852723</v>
      </c>
    </row>
    <row r="145" spans="1:13" s="258" customFormat="1" ht="13.8">
      <c r="A145" s="168" t="s">
        <v>746</v>
      </c>
      <c r="B145" s="166"/>
      <c r="C145" s="172" t="s">
        <v>747</v>
      </c>
      <c r="D145" s="173" t="s">
        <v>748</v>
      </c>
      <c r="E145" s="76">
        <v>21</v>
      </c>
      <c r="F145" s="76">
        <v>6</v>
      </c>
      <c r="G145" s="76">
        <v>15</v>
      </c>
      <c r="H145" s="268"/>
      <c r="I145" s="93">
        <v>6.6382801164543999</v>
      </c>
      <c r="J145" s="93">
        <v>3.8888060717225468</v>
      </c>
      <c r="K145" s="93">
        <v>9.2559454022633858</v>
      </c>
    </row>
    <row r="146" spans="1:13" s="258" customFormat="1" ht="13.8">
      <c r="A146" s="168" t="s">
        <v>749</v>
      </c>
      <c r="B146" s="166"/>
      <c r="C146" s="172" t="s">
        <v>750</v>
      </c>
      <c r="D146" s="173" t="s">
        <v>751</v>
      </c>
      <c r="E146" s="76">
        <v>20</v>
      </c>
      <c r="F146" s="76">
        <v>7</v>
      </c>
      <c r="G146" s="76">
        <v>13</v>
      </c>
      <c r="H146" s="267"/>
      <c r="I146" s="93">
        <v>11.376693705275374</v>
      </c>
      <c r="J146" s="93">
        <v>8.1287595512924717</v>
      </c>
      <c r="K146" s="93">
        <v>14.495339190937067</v>
      </c>
    </row>
    <row r="147" spans="1:13" s="258" customFormat="1" ht="13.8">
      <c r="A147" s="168" t="s">
        <v>752</v>
      </c>
      <c r="B147" s="166"/>
      <c r="C147" s="172" t="s">
        <v>753</v>
      </c>
      <c r="D147" s="173" t="s">
        <v>754</v>
      </c>
      <c r="E147" s="76">
        <v>11</v>
      </c>
      <c r="F147" s="76" t="s">
        <v>1137</v>
      </c>
      <c r="G147" s="76" t="s">
        <v>1137</v>
      </c>
      <c r="H147" s="268"/>
      <c r="I147" s="93">
        <v>6.8387120840042526</v>
      </c>
      <c r="J147" s="93" t="s">
        <v>1137</v>
      </c>
      <c r="K147" s="93" t="s">
        <v>1137</v>
      </c>
    </row>
    <row r="148" spans="1:13" s="258" customFormat="1" ht="13.8">
      <c r="A148" s="168" t="s">
        <v>755</v>
      </c>
      <c r="B148" s="166"/>
      <c r="C148" s="172" t="s">
        <v>756</v>
      </c>
      <c r="D148" s="173" t="s">
        <v>757</v>
      </c>
      <c r="E148" s="76">
        <v>14</v>
      </c>
      <c r="F148" s="76" t="s">
        <v>1137</v>
      </c>
      <c r="G148" s="76" t="s">
        <v>1137</v>
      </c>
      <c r="H148" s="268"/>
      <c r="I148" s="93">
        <v>4.7744905789069829</v>
      </c>
      <c r="J148" s="93" t="s">
        <v>1137</v>
      </c>
      <c r="K148" s="93" t="s">
        <v>1137</v>
      </c>
    </row>
    <row r="149" spans="1:13" s="258" customFormat="1" ht="13.8">
      <c r="A149" s="168"/>
      <c r="B149" s="166"/>
      <c r="C149" s="168" t="s">
        <v>412</v>
      </c>
      <c r="D149" s="168"/>
      <c r="E149" s="76"/>
      <c r="F149" s="76"/>
      <c r="G149" s="76"/>
      <c r="H149" s="268"/>
      <c r="I149" s="93"/>
      <c r="J149" s="93"/>
      <c r="K149" s="93"/>
    </row>
    <row r="150" spans="1:13" s="258" customFormat="1" ht="13.8">
      <c r="A150" s="165" t="s">
        <v>758</v>
      </c>
      <c r="B150" s="166"/>
      <c r="C150" s="170" t="s">
        <v>759</v>
      </c>
      <c r="D150" s="171" t="s">
        <v>760</v>
      </c>
      <c r="E150" s="74">
        <v>163</v>
      </c>
      <c r="F150" s="74">
        <v>56</v>
      </c>
      <c r="G150" s="74">
        <v>107</v>
      </c>
      <c r="H150" s="268"/>
      <c r="I150" s="98">
        <v>6.0190134356934886</v>
      </c>
      <c r="J150" s="98">
        <v>4.1973000867192178</v>
      </c>
      <c r="K150" s="98">
        <v>7.7880826322845857</v>
      </c>
    </row>
    <row r="151" spans="1:13" ht="13.8">
      <c r="A151" s="168" t="s">
        <v>761</v>
      </c>
      <c r="B151" s="166"/>
      <c r="C151" s="172" t="s">
        <v>762</v>
      </c>
      <c r="D151" s="173" t="s">
        <v>763</v>
      </c>
      <c r="E151" s="76">
        <v>27</v>
      </c>
      <c r="F151" s="76">
        <v>7</v>
      </c>
      <c r="G151" s="76">
        <v>20</v>
      </c>
      <c r="H151" s="268"/>
      <c r="I151" s="93">
        <v>6.3393674720011273</v>
      </c>
      <c r="J151" s="93">
        <v>3.327676283651126</v>
      </c>
      <c r="K151" s="93">
        <v>9.2784605178308812</v>
      </c>
      <c r="L151" s="224"/>
      <c r="M151" s="224"/>
    </row>
    <row r="152" spans="1:13" ht="13.8">
      <c r="A152" s="168" t="s">
        <v>764</v>
      </c>
      <c r="B152" s="166"/>
      <c r="C152" s="172" t="s">
        <v>765</v>
      </c>
      <c r="D152" s="173" t="s">
        <v>1155</v>
      </c>
      <c r="E152" s="76" t="s">
        <v>1137</v>
      </c>
      <c r="F152" s="76" t="s">
        <v>1137</v>
      </c>
      <c r="G152" s="76" t="s">
        <v>1137</v>
      </c>
      <c r="H152" s="268"/>
      <c r="I152" s="93" t="s">
        <v>1137</v>
      </c>
      <c r="J152" s="93" t="s">
        <v>1137</v>
      </c>
      <c r="K152" s="93" t="s">
        <v>1137</v>
      </c>
      <c r="L152" s="224"/>
      <c r="M152" s="224"/>
    </row>
    <row r="153" spans="1:13" s="223" customFormat="1" ht="13.8">
      <c r="A153" s="168" t="s">
        <v>766</v>
      </c>
      <c r="B153" s="166"/>
      <c r="C153" s="172" t="s">
        <v>767</v>
      </c>
      <c r="D153" s="173" t="s">
        <v>768</v>
      </c>
      <c r="E153" s="76">
        <v>34</v>
      </c>
      <c r="F153" s="76">
        <v>17</v>
      </c>
      <c r="G153" s="76">
        <v>17</v>
      </c>
      <c r="H153" s="411"/>
      <c r="I153" s="93">
        <v>6.224256292906178</v>
      </c>
      <c r="J153" s="93">
        <v>6.3466937458933161</v>
      </c>
      <c r="K153" s="93">
        <v>6.1064534436805396</v>
      </c>
    </row>
    <row r="154" spans="1:13" s="258" customFormat="1" ht="13.8">
      <c r="A154" s="168" t="s">
        <v>769</v>
      </c>
      <c r="B154" s="169"/>
      <c r="C154" s="172" t="s">
        <v>770</v>
      </c>
      <c r="D154" s="173" t="s">
        <v>771</v>
      </c>
      <c r="E154" s="76">
        <v>30</v>
      </c>
      <c r="F154" s="76">
        <v>10</v>
      </c>
      <c r="G154" s="76">
        <v>20</v>
      </c>
      <c r="H154" s="410"/>
      <c r="I154" s="93">
        <v>5.2102147997888126</v>
      </c>
      <c r="J154" s="93">
        <v>3.5528017394517315</v>
      </c>
      <c r="K154" s="93">
        <v>6.7952324649026234</v>
      </c>
    </row>
    <row r="155" spans="1:13" s="258" customFormat="1" ht="13.8">
      <c r="A155" s="168" t="s">
        <v>772</v>
      </c>
      <c r="B155" s="166"/>
      <c r="C155" s="172" t="s">
        <v>773</v>
      </c>
      <c r="D155" s="173" t="s">
        <v>774</v>
      </c>
      <c r="E155" s="76">
        <v>9</v>
      </c>
      <c r="F155" s="76" t="s">
        <v>1137</v>
      </c>
      <c r="G155" s="76" t="s">
        <v>1137</v>
      </c>
      <c r="H155" s="268"/>
      <c r="I155" s="93">
        <v>4.3271519166879013</v>
      </c>
      <c r="J155" s="93" t="s">
        <v>1137</v>
      </c>
      <c r="K155" s="93" t="s">
        <v>1137</v>
      </c>
    </row>
    <row r="156" spans="1:13" s="258" customFormat="1" ht="13.8">
      <c r="A156" s="168" t="s">
        <v>775</v>
      </c>
      <c r="B156" s="166"/>
      <c r="C156" s="172" t="s">
        <v>776</v>
      </c>
      <c r="D156" s="173" t="s">
        <v>777</v>
      </c>
      <c r="E156" s="76">
        <v>22</v>
      </c>
      <c r="F156" s="76" t="s">
        <v>1137</v>
      </c>
      <c r="G156" s="76" t="s">
        <v>1137</v>
      </c>
      <c r="H156" s="268"/>
      <c r="I156" s="93">
        <v>8.417605038319234</v>
      </c>
      <c r="J156" s="93" t="s">
        <v>1137</v>
      </c>
      <c r="K156" s="93" t="s">
        <v>1137</v>
      </c>
    </row>
    <row r="157" spans="1:13" s="258" customFormat="1" ht="13.8">
      <c r="A157" s="168" t="s">
        <v>778</v>
      </c>
      <c r="B157" s="166"/>
      <c r="C157" s="172" t="s">
        <v>779</v>
      </c>
      <c r="D157" s="173" t="s">
        <v>780</v>
      </c>
      <c r="E157" s="76">
        <v>37</v>
      </c>
      <c r="F157" s="76">
        <v>11</v>
      </c>
      <c r="G157" s="76">
        <v>26</v>
      </c>
      <c r="H157" s="268"/>
      <c r="I157" s="93">
        <v>5.9051190998683323</v>
      </c>
      <c r="J157" s="93">
        <v>3.5592255125284735</v>
      </c>
      <c r="K157" s="93">
        <v>8.188486358296668</v>
      </c>
    </row>
    <row r="158" spans="1:13" s="258" customFormat="1" ht="13.8">
      <c r="A158" s="168"/>
      <c r="B158" s="166"/>
      <c r="C158" s="168" t="s">
        <v>412</v>
      </c>
      <c r="D158" s="168"/>
      <c r="E158" s="76"/>
      <c r="F158" s="76"/>
      <c r="G158" s="76"/>
      <c r="H158" s="268"/>
      <c r="I158" s="93"/>
      <c r="J158" s="93"/>
      <c r="K158" s="93"/>
    </row>
    <row r="159" spans="1:13" s="258" customFormat="1" ht="13.8">
      <c r="A159" s="165" t="s">
        <v>781</v>
      </c>
      <c r="B159" s="166"/>
      <c r="C159" s="170" t="s">
        <v>782</v>
      </c>
      <c r="D159" s="171" t="s">
        <v>783</v>
      </c>
      <c r="E159" s="74">
        <v>102</v>
      </c>
      <c r="F159" s="74">
        <v>23</v>
      </c>
      <c r="G159" s="74">
        <v>79</v>
      </c>
      <c r="H159" s="268"/>
      <c r="I159" s="98">
        <v>5.8038767620740552</v>
      </c>
      <c r="J159" s="98">
        <v>2.6587290119353817</v>
      </c>
      <c r="K159" s="98">
        <v>8.8528201835335292</v>
      </c>
    </row>
    <row r="160" spans="1:13" s="258" customFormat="1" ht="13.8">
      <c r="A160" s="168" t="s">
        <v>784</v>
      </c>
      <c r="B160" s="166"/>
      <c r="C160" s="172" t="s">
        <v>785</v>
      </c>
      <c r="D160" s="173" t="s">
        <v>786</v>
      </c>
      <c r="E160" s="76">
        <v>20</v>
      </c>
      <c r="F160" s="76" t="s">
        <v>1137</v>
      </c>
      <c r="G160" s="76" t="s">
        <v>1137</v>
      </c>
      <c r="H160" s="268"/>
      <c r="I160" s="93">
        <v>6.2126850603562351</v>
      </c>
      <c r="J160" s="93" t="s">
        <v>1137</v>
      </c>
      <c r="K160" s="93" t="s">
        <v>1137</v>
      </c>
    </row>
    <row r="161" spans="1:13" s="258" customFormat="1" ht="13.8">
      <c r="A161" s="168" t="s">
        <v>787</v>
      </c>
      <c r="B161" s="166"/>
      <c r="C161" s="172" t="s">
        <v>788</v>
      </c>
      <c r="D161" s="173" t="s">
        <v>789</v>
      </c>
      <c r="E161" s="76">
        <v>9</v>
      </c>
      <c r="F161" s="76" t="s">
        <v>1137</v>
      </c>
      <c r="G161" s="76" t="s">
        <v>1137</v>
      </c>
      <c r="H161" s="268"/>
      <c r="I161" s="93">
        <v>2.6961283596755061</v>
      </c>
      <c r="J161" s="93" t="s">
        <v>1137</v>
      </c>
      <c r="K161" s="93" t="s">
        <v>1137</v>
      </c>
    </row>
    <row r="162" spans="1:13" ht="13.8">
      <c r="A162" s="168" t="s">
        <v>790</v>
      </c>
      <c r="B162" s="166"/>
      <c r="C162" s="172" t="s">
        <v>791</v>
      </c>
      <c r="D162" s="173" t="s">
        <v>792</v>
      </c>
      <c r="E162" s="76">
        <v>13</v>
      </c>
      <c r="F162" s="76" t="s">
        <v>1137</v>
      </c>
      <c r="G162" s="76" t="s">
        <v>1137</v>
      </c>
      <c r="H162" s="268"/>
      <c r="I162" s="93">
        <v>5.6663644605621037</v>
      </c>
      <c r="J162" s="93" t="s">
        <v>1137</v>
      </c>
      <c r="K162" s="93" t="s">
        <v>1137</v>
      </c>
      <c r="L162" s="224"/>
      <c r="M162" s="224"/>
    </row>
    <row r="163" spans="1:13" s="223" customFormat="1" ht="13.8">
      <c r="A163" s="168" t="s">
        <v>793</v>
      </c>
      <c r="B163" s="166"/>
      <c r="C163" s="172" t="s">
        <v>794</v>
      </c>
      <c r="D163" s="173" t="s">
        <v>795</v>
      </c>
      <c r="E163" s="76">
        <v>22</v>
      </c>
      <c r="F163" s="76" t="s">
        <v>1137</v>
      </c>
      <c r="G163" s="76" t="s">
        <v>1137</v>
      </c>
      <c r="H163" s="268"/>
      <c r="I163" s="93">
        <v>9.5808800473818057</v>
      </c>
      <c r="J163" s="93" t="s">
        <v>1137</v>
      </c>
      <c r="K163" s="93" t="s">
        <v>1137</v>
      </c>
    </row>
    <row r="164" spans="1:13" s="258" customFormat="1" ht="13.8">
      <c r="A164" s="168" t="s">
        <v>796</v>
      </c>
      <c r="B164" s="169"/>
      <c r="C164" s="172" t="s">
        <v>797</v>
      </c>
      <c r="D164" s="173" t="s">
        <v>798</v>
      </c>
      <c r="E164" s="74">
        <v>12</v>
      </c>
      <c r="F164" s="74" t="s">
        <v>1137</v>
      </c>
      <c r="G164" s="74" t="s">
        <v>1137</v>
      </c>
      <c r="H164" s="410"/>
      <c r="I164" s="93">
        <v>8.4173312851160542</v>
      </c>
      <c r="J164" s="93" t="s">
        <v>1137</v>
      </c>
      <c r="K164" s="93" t="s">
        <v>1137</v>
      </c>
    </row>
    <row r="165" spans="1:13" s="258" customFormat="1" ht="13.8">
      <c r="A165" s="168" t="s">
        <v>799</v>
      </c>
      <c r="B165" s="166"/>
      <c r="C165" s="172" t="s">
        <v>800</v>
      </c>
      <c r="D165" s="173" t="s">
        <v>801</v>
      </c>
      <c r="E165" s="76">
        <v>8</v>
      </c>
      <c r="F165" s="76" t="s">
        <v>1137</v>
      </c>
      <c r="G165" s="76" t="s">
        <v>1137</v>
      </c>
      <c r="H165" s="268"/>
      <c r="I165" s="93">
        <v>6.5124306019113991</v>
      </c>
      <c r="J165" s="76" t="s">
        <v>1137</v>
      </c>
      <c r="K165" s="76" t="s">
        <v>1137</v>
      </c>
    </row>
    <row r="166" spans="1:13" s="258" customFormat="1" ht="13.8">
      <c r="A166" s="168" t="s">
        <v>802</v>
      </c>
      <c r="B166" s="166"/>
      <c r="C166" s="172" t="s">
        <v>803</v>
      </c>
      <c r="D166" s="173" t="s">
        <v>804</v>
      </c>
      <c r="E166" s="76">
        <v>18</v>
      </c>
      <c r="F166" s="76">
        <v>6</v>
      </c>
      <c r="G166" s="76">
        <v>12</v>
      </c>
      <c r="H166" s="268"/>
      <c r="I166" s="93">
        <v>4.7712579421564492</v>
      </c>
      <c r="J166" s="93">
        <v>3.1963518970348503</v>
      </c>
      <c r="K166" s="93">
        <v>6.3309504339338938</v>
      </c>
    </row>
    <row r="167" spans="1:13" s="258" customFormat="1" ht="13.8">
      <c r="A167" s="168"/>
      <c r="B167" s="166"/>
      <c r="C167" s="168" t="s">
        <v>412</v>
      </c>
      <c r="D167" s="168"/>
      <c r="E167" s="76"/>
      <c r="F167" s="76"/>
      <c r="G167" s="76"/>
      <c r="H167" s="268"/>
      <c r="I167" s="93"/>
      <c r="J167" s="93"/>
      <c r="K167" s="93"/>
    </row>
    <row r="168" spans="1:13" s="258" customFormat="1" ht="13.8">
      <c r="A168" s="165" t="s">
        <v>805</v>
      </c>
      <c r="B168" s="166"/>
      <c r="C168" s="170" t="s">
        <v>806</v>
      </c>
      <c r="D168" s="171" t="s">
        <v>807</v>
      </c>
      <c r="E168" s="74">
        <v>237</v>
      </c>
      <c r="F168" s="74">
        <v>62</v>
      </c>
      <c r="G168" s="74">
        <v>175</v>
      </c>
      <c r="H168" s="268"/>
      <c r="I168" s="98">
        <v>14.959731810512588</v>
      </c>
      <c r="J168" s="98">
        <v>7.8844596029538749</v>
      </c>
      <c r="K168" s="98">
        <v>21.932682956174737</v>
      </c>
    </row>
    <row r="169" spans="1:13" s="258" customFormat="1" ht="13.8">
      <c r="A169" s="168" t="s">
        <v>808</v>
      </c>
      <c r="B169" s="166"/>
      <c r="C169" s="172" t="s">
        <v>809</v>
      </c>
      <c r="D169" s="173" t="s">
        <v>810</v>
      </c>
      <c r="E169" s="76" t="s">
        <v>1137</v>
      </c>
      <c r="F169" s="76" t="s">
        <v>1137</v>
      </c>
      <c r="G169" s="76" t="s">
        <v>1137</v>
      </c>
      <c r="H169" s="268"/>
      <c r="I169" s="93" t="s">
        <v>1137</v>
      </c>
      <c r="J169" s="76" t="s">
        <v>1137</v>
      </c>
      <c r="K169" s="76" t="s">
        <v>1137</v>
      </c>
    </row>
    <row r="170" spans="1:13" s="258" customFormat="1" ht="13.8">
      <c r="A170" s="168" t="s">
        <v>811</v>
      </c>
      <c r="B170" s="166"/>
      <c r="C170" s="172" t="s">
        <v>812</v>
      </c>
      <c r="D170" s="173" t="s">
        <v>813</v>
      </c>
      <c r="E170" s="76" t="s">
        <v>1137</v>
      </c>
      <c r="F170" s="76" t="s">
        <v>1137</v>
      </c>
      <c r="G170" s="76" t="s">
        <v>1137</v>
      </c>
      <c r="H170" s="268"/>
      <c r="I170" s="93" t="s">
        <v>1137</v>
      </c>
      <c r="J170" s="93" t="s">
        <v>1137</v>
      </c>
      <c r="K170" s="93" t="s">
        <v>1137</v>
      </c>
    </row>
    <row r="171" spans="1:13" s="258" customFormat="1" ht="13.8">
      <c r="A171" s="168" t="s">
        <v>814</v>
      </c>
      <c r="B171" s="166"/>
      <c r="C171" s="172" t="s">
        <v>815</v>
      </c>
      <c r="D171" s="173" t="s">
        <v>816</v>
      </c>
      <c r="E171" s="76">
        <v>24</v>
      </c>
      <c r="F171" s="76">
        <v>7</v>
      </c>
      <c r="G171" s="76">
        <v>17</v>
      </c>
      <c r="H171" s="268"/>
      <c r="I171" s="93">
        <v>11.191889610662139</v>
      </c>
      <c r="J171" s="93">
        <v>6.6055807720980271</v>
      </c>
      <c r="K171" s="93">
        <v>15.672536185120311</v>
      </c>
    </row>
    <row r="172" spans="1:13" s="258" customFormat="1" ht="13.8">
      <c r="A172" s="168" t="s">
        <v>817</v>
      </c>
      <c r="B172" s="166"/>
      <c r="C172" s="172" t="s">
        <v>818</v>
      </c>
      <c r="D172" s="173" t="s">
        <v>819</v>
      </c>
      <c r="E172" s="76">
        <v>32</v>
      </c>
      <c r="F172" s="76">
        <v>8</v>
      </c>
      <c r="G172" s="76">
        <v>24</v>
      </c>
      <c r="H172" s="268"/>
      <c r="I172" s="93">
        <v>10.37051920652565</v>
      </c>
      <c r="J172" s="93">
        <v>5.2288948730685769</v>
      </c>
      <c r="K172" s="93">
        <v>15.427039743911141</v>
      </c>
    </row>
    <row r="173" spans="1:13" ht="13.8">
      <c r="A173" s="168" t="s">
        <v>820</v>
      </c>
      <c r="B173" s="166"/>
      <c r="C173" s="172" t="s">
        <v>821</v>
      </c>
      <c r="D173" s="173" t="s">
        <v>822</v>
      </c>
      <c r="E173" s="76">
        <v>18</v>
      </c>
      <c r="F173" s="76" t="s">
        <v>1137</v>
      </c>
      <c r="G173" s="76" t="s">
        <v>1137</v>
      </c>
      <c r="H173" s="268"/>
      <c r="I173" s="93">
        <v>8.0184245577616124</v>
      </c>
      <c r="J173" s="93" t="s">
        <v>1137</v>
      </c>
      <c r="K173" s="93" t="s">
        <v>1137</v>
      </c>
      <c r="L173" s="224"/>
      <c r="M173" s="224"/>
    </row>
    <row r="174" spans="1:13" ht="13.8">
      <c r="A174" s="168" t="s">
        <v>823</v>
      </c>
      <c r="B174" s="166"/>
      <c r="C174" s="172" t="s">
        <v>824</v>
      </c>
      <c r="D174" s="173" t="s">
        <v>825</v>
      </c>
      <c r="E174" s="76" t="s">
        <v>1137</v>
      </c>
      <c r="F174" s="76" t="s">
        <v>1137</v>
      </c>
      <c r="G174" s="76" t="s">
        <v>1137</v>
      </c>
      <c r="H174" s="268"/>
      <c r="I174" s="93" t="s">
        <v>1137</v>
      </c>
      <c r="J174" s="93" t="s">
        <v>1137</v>
      </c>
      <c r="K174" s="93" t="s">
        <v>1137</v>
      </c>
      <c r="L174" s="224"/>
      <c r="M174" s="224"/>
    </row>
    <row r="175" spans="1:13" s="223" customFormat="1" ht="13.8">
      <c r="A175" s="168" t="s">
        <v>826</v>
      </c>
      <c r="B175" s="166"/>
      <c r="C175" s="172" t="s">
        <v>827</v>
      </c>
      <c r="D175" s="173" t="s">
        <v>828</v>
      </c>
      <c r="E175" s="74">
        <v>100</v>
      </c>
      <c r="F175" s="74">
        <v>34</v>
      </c>
      <c r="G175" s="74">
        <v>66</v>
      </c>
      <c r="H175" s="410"/>
      <c r="I175" s="93">
        <v>38.693700665531651</v>
      </c>
      <c r="J175" s="93">
        <v>26.445561034799244</v>
      </c>
      <c r="K175" s="93">
        <v>50.818485609128849</v>
      </c>
    </row>
    <row r="176" spans="1:13" ht="13.8">
      <c r="A176" s="168" t="s">
        <v>829</v>
      </c>
      <c r="B176" s="169"/>
      <c r="C176" s="172" t="s">
        <v>830</v>
      </c>
      <c r="D176" s="173" t="s">
        <v>831</v>
      </c>
      <c r="E176" s="74">
        <v>48</v>
      </c>
      <c r="F176" s="74">
        <v>7</v>
      </c>
      <c r="G176" s="74">
        <v>41</v>
      </c>
      <c r="H176" s="410"/>
      <c r="I176" s="93">
        <v>28.494764087098996</v>
      </c>
      <c r="J176" s="93">
        <v>8.3808246731478384</v>
      </c>
      <c r="K176" s="93">
        <v>48.276186887716655</v>
      </c>
    </row>
    <row r="177" spans="1:13" ht="13.8">
      <c r="A177" s="168"/>
      <c r="B177" s="166"/>
      <c r="C177" s="168" t="s">
        <v>412</v>
      </c>
      <c r="D177" s="168"/>
      <c r="E177" s="76"/>
      <c r="F177" s="76"/>
      <c r="G177" s="76"/>
      <c r="H177" s="268"/>
      <c r="I177" s="93"/>
      <c r="J177" s="93"/>
      <c r="K177" s="93"/>
    </row>
    <row r="178" spans="1:13" ht="13.8">
      <c r="A178" s="165" t="s">
        <v>832</v>
      </c>
      <c r="B178" s="166"/>
      <c r="C178" s="165" t="s">
        <v>833</v>
      </c>
      <c r="D178" s="165" t="s">
        <v>233</v>
      </c>
      <c r="E178" s="74">
        <v>1559</v>
      </c>
      <c r="F178" s="74">
        <v>359</v>
      </c>
      <c r="G178" s="74">
        <v>1199</v>
      </c>
      <c r="H178" s="268"/>
      <c r="I178" s="98">
        <v>18.523062043940886</v>
      </c>
      <c r="J178" s="98">
        <v>8.6187545539554442</v>
      </c>
      <c r="K178" s="98">
        <v>28.203801279638693</v>
      </c>
    </row>
    <row r="179" spans="1:13" ht="13.8">
      <c r="A179" s="168"/>
      <c r="B179" s="166"/>
      <c r="C179" s="168" t="s">
        <v>412</v>
      </c>
      <c r="D179" s="168"/>
      <c r="E179" s="76"/>
      <c r="F179" s="76"/>
      <c r="G179" s="76"/>
      <c r="H179" s="268"/>
      <c r="I179" s="93"/>
      <c r="J179" s="93"/>
      <c r="K179" s="93"/>
    </row>
    <row r="180" spans="1:13" ht="13.8">
      <c r="A180" s="165" t="s">
        <v>834</v>
      </c>
      <c r="B180" s="166"/>
      <c r="C180" s="170" t="s">
        <v>835</v>
      </c>
      <c r="D180" s="171" t="s">
        <v>233</v>
      </c>
      <c r="E180" s="74">
        <v>1559</v>
      </c>
      <c r="F180" s="74">
        <v>359</v>
      </c>
      <c r="G180" s="74">
        <v>1199</v>
      </c>
      <c r="H180" s="268"/>
      <c r="I180" s="98">
        <v>18.523062043940886</v>
      </c>
      <c r="J180" s="98">
        <v>8.6187545539554442</v>
      </c>
      <c r="K180" s="98">
        <v>28.203801279638693</v>
      </c>
    </row>
    <row r="181" spans="1:13" ht="13.8">
      <c r="A181" s="168" t="s">
        <v>836</v>
      </c>
      <c r="B181" s="166"/>
      <c r="C181" s="172" t="s">
        <v>837</v>
      </c>
      <c r="D181" s="173" t="s">
        <v>838</v>
      </c>
      <c r="E181" s="76">
        <v>30</v>
      </c>
      <c r="F181" s="76" t="s">
        <v>1137</v>
      </c>
      <c r="G181" s="76" t="s">
        <v>1137</v>
      </c>
      <c r="H181" s="268"/>
      <c r="I181" s="93">
        <v>15.435910101259571</v>
      </c>
      <c r="J181" s="93" t="s">
        <v>1137</v>
      </c>
      <c r="K181" s="93" t="s">
        <v>1137</v>
      </c>
    </row>
    <row r="182" spans="1:13" ht="13.8">
      <c r="A182" s="168" t="s">
        <v>839</v>
      </c>
      <c r="B182" s="166"/>
      <c r="C182" s="172" t="s">
        <v>840</v>
      </c>
      <c r="D182" s="173" t="s">
        <v>841</v>
      </c>
      <c r="E182" s="76">
        <v>91</v>
      </c>
      <c r="F182" s="76">
        <v>22</v>
      </c>
      <c r="G182" s="76">
        <v>69</v>
      </c>
      <c r="H182" s="268"/>
      <c r="I182" s="93">
        <v>24.655366741806834</v>
      </c>
      <c r="J182" s="93">
        <v>12.189783852969043</v>
      </c>
      <c r="K182" s="93">
        <v>36.583620081756436</v>
      </c>
    </row>
    <row r="183" spans="1:13" ht="13.8">
      <c r="A183" s="168" t="s">
        <v>842</v>
      </c>
      <c r="B183" s="166"/>
      <c r="C183" s="172" t="s">
        <v>843</v>
      </c>
      <c r="D183" s="173" t="s">
        <v>844</v>
      </c>
      <c r="E183" s="76">
        <v>66</v>
      </c>
      <c r="F183" s="76">
        <v>20</v>
      </c>
      <c r="G183" s="76">
        <v>46</v>
      </c>
      <c r="H183" s="268"/>
      <c r="I183" s="93">
        <v>27.884928196309893</v>
      </c>
      <c r="J183" s="93">
        <v>17.559879188031186</v>
      </c>
      <c r="K183" s="93">
        <v>37.462028976065021</v>
      </c>
    </row>
    <row r="184" spans="1:13" ht="13.8">
      <c r="A184" s="168" t="s">
        <v>845</v>
      </c>
      <c r="B184" s="166"/>
      <c r="C184" s="172" t="s">
        <v>846</v>
      </c>
      <c r="D184" s="173" t="s">
        <v>847</v>
      </c>
      <c r="E184" s="76">
        <v>71</v>
      </c>
      <c r="F184" s="76">
        <v>16</v>
      </c>
      <c r="G184" s="76">
        <v>55</v>
      </c>
      <c r="H184" s="268"/>
      <c r="I184" s="93">
        <v>22.378839074083412</v>
      </c>
      <c r="J184" s="76">
        <v>9.9858325999987514</v>
      </c>
      <c r="K184" s="76">
        <v>35.023593165941783</v>
      </c>
    </row>
    <row r="185" spans="1:13" ht="13.8">
      <c r="A185" s="168" t="s">
        <v>848</v>
      </c>
      <c r="B185" s="166"/>
      <c r="C185" s="172" t="s">
        <v>849</v>
      </c>
      <c r="D185" s="173" t="s">
        <v>850</v>
      </c>
      <c r="E185" s="76">
        <v>52</v>
      </c>
      <c r="F185" s="76">
        <v>9</v>
      </c>
      <c r="G185" s="76">
        <v>43</v>
      </c>
      <c r="H185" s="268"/>
      <c r="I185" s="93">
        <v>16.357396531602806</v>
      </c>
      <c r="J185" s="93">
        <v>5.8958787807322679</v>
      </c>
      <c r="K185" s="93">
        <v>26.021180030257188</v>
      </c>
    </row>
    <row r="186" spans="1:13" ht="13.8">
      <c r="A186" s="168" t="s">
        <v>851</v>
      </c>
      <c r="B186" s="166"/>
      <c r="C186" s="172" t="s">
        <v>852</v>
      </c>
      <c r="D186" s="173" t="s">
        <v>853</v>
      </c>
      <c r="E186" s="76">
        <v>47</v>
      </c>
      <c r="F186" s="76">
        <v>12</v>
      </c>
      <c r="G186" s="76">
        <v>35</v>
      </c>
      <c r="H186" s="268"/>
      <c r="I186" s="93">
        <v>20.459779121448378</v>
      </c>
      <c r="J186" s="93">
        <v>10.546761704708249</v>
      </c>
      <c r="K186" s="93">
        <v>30.188028290495087</v>
      </c>
    </row>
    <row r="187" spans="1:13" ht="13.8">
      <c r="A187" s="168" t="s">
        <v>854</v>
      </c>
      <c r="B187" s="166"/>
      <c r="C187" s="172" t="s">
        <v>855</v>
      </c>
      <c r="D187" s="173" t="s">
        <v>856</v>
      </c>
      <c r="E187" s="76">
        <v>28</v>
      </c>
      <c r="F187" s="76">
        <v>7</v>
      </c>
      <c r="G187" s="76">
        <v>21</v>
      </c>
      <c r="H187" s="268"/>
      <c r="I187" s="93">
        <v>17.211280765164368</v>
      </c>
      <c r="J187" s="93">
        <v>8.3056478405315612</v>
      </c>
      <c r="K187" s="93">
        <v>26.784347737360342</v>
      </c>
    </row>
    <row r="188" spans="1:13" ht="13.8">
      <c r="A188" s="168" t="s">
        <v>857</v>
      </c>
      <c r="B188" s="166"/>
      <c r="C188" s="172" t="s">
        <v>858</v>
      </c>
      <c r="D188" s="173" t="s">
        <v>859</v>
      </c>
      <c r="E188" s="76">
        <v>38</v>
      </c>
      <c r="F188" s="76">
        <v>9</v>
      </c>
      <c r="G188" s="76">
        <v>29</v>
      </c>
      <c r="H188" s="268"/>
      <c r="I188" s="93">
        <v>14.338161772196793</v>
      </c>
      <c r="J188" s="93">
        <v>6.8303418965582674</v>
      </c>
      <c r="K188" s="93">
        <v>21.761642478726117</v>
      </c>
    </row>
    <row r="189" spans="1:13" ht="13.8">
      <c r="A189" s="168" t="s">
        <v>860</v>
      </c>
      <c r="B189" s="166"/>
      <c r="C189" s="172" t="s">
        <v>861</v>
      </c>
      <c r="D189" s="173" t="s">
        <v>862</v>
      </c>
      <c r="E189" s="76">
        <v>69</v>
      </c>
      <c r="F189" s="76">
        <v>18</v>
      </c>
      <c r="G189" s="76">
        <v>51</v>
      </c>
      <c r="H189" s="268"/>
      <c r="I189" s="93">
        <v>18.510967077306091</v>
      </c>
      <c r="J189" s="76">
        <v>9.9570188685507564</v>
      </c>
      <c r="K189" s="76">
        <v>26.565959109259019</v>
      </c>
      <c r="L189" s="225"/>
      <c r="M189" s="224"/>
    </row>
    <row r="190" spans="1:13" ht="13.8">
      <c r="A190" s="168" t="s">
        <v>863</v>
      </c>
      <c r="B190" s="166"/>
      <c r="C190" s="172" t="s">
        <v>864</v>
      </c>
      <c r="D190" s="173" t="s">
        <v>865</v>
      </c>
      <c r="E190" s="76">
        <v>66</v>
      </c>
      <c r="F190" s="76">
        <v>14</v>
      </c>
      <c r="G190" s="76">
        <v>52</v>
      </c>
      <c r="H190" s="268"/>
      <c r="I190" s="93">
        <v>19.270410576535646</v>
      </c>
      <c r="J190" s="93">
        <v>8.1591262741349873</v>
      </c>
      <c r="K190" s="93">
        <v>30.425904146699668</v>
      </c>
      <c r="L190" s="224"/>
      <c r="M190" s="224"/>
    </row>
    <row r="191" spans="1:13" ht="13.8">
      <c r="A191" s="168" t="s">
        <v>866</v>
      </c>
      <c r="B191" s="166"/>
      <c r="C191" s="172" t="s">
        <v>867</v>
      </c>
      <c r="D191" s="173" t="s">
        <v>868</v>
      </c>
      <c r="E191" s="77">
        <v>40</v>
      </c>
      <c r="F191" s="77">
        <v>14</v>
      </c>
      <c r="G191" s="77">
        <v>26</v>
      </c>
      <c r="H191" s="268"/>
      <c r="I191" s="76">
        <v>12.479564712782819</v>
      </c>
      <c r="J191" s="76">
        <v>8.9889949019557491</v>
      </c>
      <c r="K191" s="76">
        <v>15.778805423054049</v>
      </c>
    </row>
    <row r="192" spans="1:13" s="224" customFormat="1" ht="13.8">
      <c r="A192" s="168" t="s">
        <v>869</v>
      </c>
      <c r="B192" s="166"/>
      <c r="C192" s="172" t="s">
        <v>870</v>
      </c>
      <c r="D192" s="173" t="s">
        <v>871</v>
      </c>
      <c r="E192" s="77">
        <v>67</v>
      </c>
      <c r="F192" s="77">
        <v>19</v>
      </c>
      <c r="G192" s="77">
        <v>48</v>
      </c>
      <c r="H192" s="268"/>
      <c r="I192" s="76">
        <v>25.378018847913697</v>
      </c>
      <c r="J192" s="76">
        <v>14.418188164944072</v>
      </c>
      <c r="K192" s="76">
        <v>36.300385691597974</v>
      </c>
    </row>
    <row r="193" spans="1:14" ht="13.8">
      <c r="A193" s="168" t="s">
        <v>872</v>
      </c>
      <c r="B193" s="166"/>
      <c r="C193" s="172" t="s">
        <v>873</v>
      </c>
      <c r="D193" s="173" t="s">
        <v>874</v>
      </c>
      <c r="E193" s="77">
        <v>37</v>
      </c>
      <c r="F193" s="77">
        <v>10</v>
      </c>
      <c r="G193" s="77">
        <v>27</v>
      </c>
      <c r="H193" s="268"/>
      <c r="I193" s="76">
        <v>20.70683045583009</v>
      </c>
      <c r="J193" s="76">
        <v>11.453441759248655</v>
      </c>
      <c r="K193" s="76">
        <v>29.548563611491108</v>
      </c>
    </row>
    <row r="194" spans="1:14" ht="13.8">
      <c r="A194" s="168" t="s">
        <v>875</v>
      </c>
      <c r="B194" s="166"/>
      <c r="C194" s="172" t="s">
        <v>876</v>
      </c>
      <c r="D194" s="173" t="s">
        <v>877</v>
      </c>
      <c r="E194" s="77">
        <v>37</v>
      </c>
      <c r="F194" s="77">
        <v>6</v>
      </c>
      <c r="G194" s="77">
        <v>31</v>
      </c>
      <c r="H194" s="268"/>
      <c r="I194" s="76">
        <v>14.04782334672306</v>
      </c>
      <c r="J194" s="76">
        <v>4.5499355425798136</v>
      </c>
      <c r="K194" s="76">
        <v>23.571276498676966</v>
      </c>
    </row>
    <row r="195" spans="1:14" ht="13.8">
      <c r="A195" s="168" t="s">
        <v>878</v>
      </c>
      <c r="B195" s="166"/>
      <c r="C195" s="172" t="s">
        <v>879</v>
      </c>
      <c r="D195" s="173" t="s">
        <v>880</v>
      </c>
      <c r="E195" s="77">
        <v>43</v>
      </c>
      <c r="F195" s="77">
        <v>10</v>
      </c>
      <c r="G195" s="77">
        <v>33</v>
      </c>
      <c r="H195" s="268"/>
      <c r="I195" s="76">
        <v>17.668425291323572</v>
      </c>
      <c r="J195" s="76">
        <v>8.2846609502506112</v>
      </c>
      <c r="K195" s="76">
        <v>26.902100809508671</v>
      </c>
    </row>
    <row r="196" spans="1:14" ht="13.8">
      <c r="A196" s="168" t="s">
        <v>881</v>
      </c>
      <c r="B196" s="166"/>
      <c r="C196" s="172" t="s">
        <v>882</v>
      </c>
      <c r="D196" s="173" t="s">
        <v>883</v>
      </c>
      <c r="E196" s="77">
        <v>31</v>
      </c>
      <c r="F196" s="77">
        <v>9</v>
      </c>
      <c r="G196" s="77">
        <v>22</v>
      </c>
      <c r="H196" s="268"/>
      <c r="I196" s="76">
        <v>12.805684071381362</v>
      </c>
      <c r="J196" s="76">
        <v>7.7431344208135444</v>
      </c>
      <c r="K196" s="76">
        <v>17.48140614074121</v>
      </c>
    </row>
    <row r="197" spans="1:14" ht="13.8">
      <c r="A197" s="168" t="s">
        <v>884</v>
      </c>
      <c r="B197" s="166"/>
      <c r="C197" s="172" t="s">
        <v>885</v>
      </c>
      <c r="D197" s="173" t="s">
        <v>886</v>
      </c>
      <c r="E197" s="77">
        <v>71</v>
      </c>
      <c r="F197" s="77">
        <v>22</v>
      </c>
      <c r="G197" s="77">
        <v>49</v>
      </c>
      <c r="H197" s="268"/>
      <c r="I197" s="76">
        <v>24.75540957999484</v>
      </c>
      <c r="J197" s="76">
        <v>15.4000154000154</v>
      </c>
      <c r="K197" s="76">
        <v>34.039833552160836</v>
      </c>
    </row>
    <row r="198" spans="1:14" ht="13.8">
      <c r="A198" s="168" t="s">
        <v>887</v>
      </c>
      <c r="B198" s="166"/>
      <c r="C198" s="172" t="s">
        <v>888</v>
      </c>
      <c r="D198" s="173" t="s">
        <v>889</v>
      </c>
      <c r="E198" s="77">
        <v>58</v>
      </c>
      <c r="F198" s="77">
        <v>11</v>
      </c>
      <c r="G198" s="77">
        <v>47</v>
      </c>
      <c r="H198" s="268"/>
      <c r="I198" s="76">
        <v>22.103068896790099</v>
      </c>
      <c r="J198" s="76">
        <v>8.3056478405315612</v>
      </c>
      <c r="K198" s="76">
        <v>36.163025998907415</v>
      </c>
    </row>
    <row r="199" spans="1:14" s="269" customFormat="1" ht="13.8">
      <c r="A199" s="168" t="s">
        <v>890</v>
      </c>
      <c r="B199" s="166"/>
      <c r="C199" s="172" t="s">
        <v>891</v>
      </c>
      <c r="D199" s="173" t="s">
        <v>892</v>
      </c>
      <c r="E199" s="77">
        <v>52</v>
      </c>
      <c r="F199" s="77" t="s">
        <v>1137</v>
      </c>
      <c r="G199" s="77" t="s">
        <v>1137</v>
      </c>
      <c r="H199" s="268"/>
      <c r="I199" s="76">
        <v>24.111245577672985</v>
      </c>
      <c r="J199" s="76" t="s">
        <v>1137</v>
      </c>
      <c r="K199" s="76" t="s">
        <v>1137</v>
      </c>
    </row>
    <row r="200" spans="1:14" s="269" customFormat="1" ht="13.8">
      <c r="A200" s="168" t="s">
        <v>893</v>
      </c>
      <c r="B200" s="166"/>
      <c r="C200" s="172" t="s">
        <v>894</v>
      </c>
      <c r="D200" s="173" t="s">
        <v>895</v>
      </c>
      <c r="E200" s="77">
        <v>33</v>
      </c>
      <c r="F200" s="77">
        <v>7</v>
      </c>
      <c r="G200" s="77">
        <v>26</v>
      </c>
      <c r="H200" s="268"/>
      <c r="I200" s="76">
        <v>19.785002967750444</v>
      </c>
      <c r="J200" s="76">
        <v>8.5706589612361341</v>
      </c>
      <c r="K200" s="76">
        <v>30.545471633830285</v>
      </c>
    </row>
    <row r="201" spans="1:14" ht="13.8">
      <c r="A201" s="168" t="s">
        <v>896</v>
      </c>
      <c r="B201" s="166"/>
      <c r="C201" s="172" t="s">
        <v>897</v>
      </c>
      <c r="D201" s="173" t="s">
        <v>898</v>
      </c>
      <c r="E201" s="77">
        <v>80</v>
      </c>
      <c r="F201" s="77">
        <v>12</v>
      </c>
      <c r="G201" s="77">
        <v>68</v>
      </c>
      <c r="H201" s="268"/>
      <c r="I201" s="76">
        <v>25.458086442932519</v>
      </c>
      <c r="J201" s="76">
        <v>7.634559104211732</v>
      </c>
      <c r="K201" s="76">
        <v>43.295004520507824</v>
      </c>
    </row>
    <row r="202" spans="1:14" ht="13.8">
      <c r="A202" s="168" t="s">
        <v>899</v>
      </c>
      <c r="B202" s="166"/>
      <c r="C202" s="172" t="s">
        <v>900</v>
      </c>
      <c r="D202" s="173" t="s">
        <v>901</v>
      </c>
      <c r="E202" s="77">
        <v>98</v>
      </c>
      <c r="F202" s="77">
        <v>19</v>
      </c>
      <c r="G202" s="77">
        <v>78</v>
      </c>
      <c r="H202" s="268"/>
      <c r="I202" s="76">
        <v>34.244181983367113</v>
      </c>
      <c r="J202" s="76">
        <v>13.509574021800187</v>
      </c>
      <c r="K202" s="76">
        <v>53.593882052233425</v>
      </c>
    </row>
    <row r="203" spans="1:14" ht="13.8">
      <c r="A203" s="168" t="s">
        <v>902</v>
      </c>
      <c r="B203" s="166"/>
      <c r="C203" s="172" t="s">
        <v>903</v>
      </c>
      <c r="D203" s="173" t="s">
        <v>904</v>
      </c>
      <c r="E203" s="77">
        <v>29</v>
      </c>
      <c r="F203" s="77">
        <v>7</v>
      </c>
      <c r="G203" s="77">
        <v>22</v>
      </c>
      <c r="H203" s="268"/>
      <c r="I203" s="76">
        <v>14.270038332275382</v>
      </c>
      <c r="J203" s="76">
        <v>7.0089013046569137</v>
      </c>
      <c r="K203" s="76">
        <v>21.286889211417513</v>
      </c>
    </row>
    <row r="204" spans="1:14" ht="13.8">
      <c r="A204" s="168" t="s">
        <v>905</v>
      </c>
      <c r="B204" s="166"/>
      <c r="C204" s="172" t="s">
        <v>906</v>
      </c>
      <c r="D204" s="173" t="s">
        <v>907</v>
      </c>
      <c r="E204" s="77">
        <v>29</v>
      </c>
      <c r="F204" s="77">
        <v>10</v>
      </c>
      <c r="G204" s="77">
        <v>19</v>
      </c>
      <c r="H204" s="268"/>
      <c r="I204" s="76">
        <v>9.1129916694686504</v>
      </c>
      <c r="J204" s="76">
        <v>6.0422595633863239</v>
      </c>
      <c r="K204" s="76">
        <v>12.44057986197504</v>
      </c>
    </row>
    <row r="205" spans="1:14" s="270" customFormat="1" ht="13.8">
      <c r="A205" s="168" t="s">
        <v>908</v>
      </c>
      <c r="B205" s="166"/>
      <c r="C205" s="172" t="s">
        <v>909</v>
      </c>
      <c r="D205" s="173" t="s">
        <v>910</v>
      </c>
      <c r="E205" s="77">
        <v>17</v>
      </c>
      <c r="F205" s="77" t="s">
        <v>1137</v>
      </c>
      <c r="G205" s="77" t="s">
        <v>1137</v>
      </c>
      <c r="H205" s="268"/>
      <c r="I205" s="76">
        <v>5.8972081922628634</v>
      </c>
      <c r="J205" s="76" t="s">
        <v>1137</v>
      </c>
      <c r="K205" s="76" t="s">
        <v>1137</v>
      </c>
      <c r="L205" s="255"/>
      <c r="M205" s="255"/>
      <c r="N205" s="255"/>
    </row>
    <row r="206" spans="1:14" s="270" customFormat="1" ht="13.8">
      <c r="A206" s="168" t="s">
        <v>911</v>
      </c>
      <c r="B206" s="166"/>
      <c r="C206" s="172" t="s">
        <v>912</v>
      </c>
      <c r="D206" s="173" t="s">
        <v>913</v>
      </c>
      <c r="E206" s="77">
        <v>17</v>
      </c>
      <c r="F206" s="77" t="s">
        <v>1137</v>
      </c>
      <c r="G206" s="77" t="s">
        <v>1137</v>
      </c>
      <c r="H206" s="268"/>
      <c r="I206" s="76">
        <v>8.8835471481200834</v>
      </c>
      <c r="J206" s="76" t="s">
        <v>1137</v>
      </c>
      <c r="K206" s="76" t="s">
        <v>1137</v>
      </c>
      <c r="L206" s="255"/>
      <c r="M206" s="255"/>
      <c r="N206" s="255"/>
    </row>
    <row r="207" spans="1:14" s="270" customFormat="1" ht="13.8">
      <c r="A207" s="168" t="s">
        <v>914</v>
      </c>
      <c r="B207" s="166"/>
      <c r="C207" s="172" t="s">
        <v>915</v>
      </c>
      <c r="D207" s="173" t="s">
        <v>916</v>
      </c>
      <c r="E207" s="77">
        <v>100</v>
      </c>
      <c r="F207" s="77">
        <v>9</v>
      </c>
      <c r="G207" s="77">
        <v>91</v>
      </c>
      <c r="H207" s="268"/>
      <c r="I207" s="76">
        <v>33.504878310281981</v>
      </c>
      <c r="J207" s="76">
        <v>6.1019845009593672</v>
      </c>
      <c r="K207" s="76">
        <v>60.276476939279732</v>
      </c>
      <c r="L207" s="255"/>
      <c r="M207" s="255"/>
      <c r="N207" s="255"/>
    </row>
    <row r="208" spans="1:14" s="270" customFormat="1" ht="13.8">
      <c r="A208" s="168" t="s">
        <v>917</v>
      </c>
      <c r="B208" s="166"/>
      <c r="C208" s="172" t="s">
        <v>918</v>
      </c>
      <c r="D208" s="173" t="s">
        <v>919</v>
      </c>
      <c r="E208" s="77">
        <v>42</v>
      </c>
      <c r="F208" s="77">
        <v>13</v>
      </c>
      <c r="G208" s="77">
        <v>29</v>
      </c>
      <c r="H208" s="268"/>
      <c r="I208" s="76">
        <v>21.437977888257095</v>
      </c>
      <c r="J208" s="76">
        <v>13.639558917648539</v>
      </c>
      <c r="K208" s="76">
        <v>28.826178145780943</v>
      </c>
      <c r="L208" s="255"/>
      <c r="M208" s="255"/>
      <c r="N208" s="255"/>
    </row>
    <row r="209" spans="1:11" ht="13.8">
      <c r="A209" s="168" t="s">
        <v>920</v>
      </c>
      <c r="B209" s="166"/>
      <c r="C209" s="172" t="s">
        <v>921</v>
      </c>
      <c r="D209" s="173" t="s">
        <v>922</v>
      </c>
      <c r="E209" s="77">
        <v>19</v>
      </c>
      <c r="F209" s="77">
        <v>7</v>
      </c>
      <c r="G209" s="77">
        <v>12</v>
      </c>
      <c r="H209" s="268"/>
      <c r="I209" s="76">
        <v>6.9625123676206533</v>
      </c>
      <c r="J209" s="76">
        <v>4.9780963759458379</v>
      </c>
      <c r="K209" s="76">
        <v>9.0720776569847441</v>
      </c>
    </row>
    <row r="210" spans="1:11" ht="13.8">
      <c r="A210" s="168" t="s">
        <v>923</v>
      </c>
      <c r="B210" s="166"/>
      <c r="C210" s="172" t="s">
        <v>924</v>
      </c>
      <c r="D210" s="173" t="s">
        <v>925</v>
      </c>
      <c r="E210" s="77">
        <v>19</v>
      </c>
      <c r="F210" s="77">
        <v>6</v>
      </c>
      <c r="G210" s="77">
        <v>13</v>
      </c>
      <c r="H210" s="268"/>
      <c r="I210" s="76">
        <v>7.1483124339251383</v>
      </c>
      <c r="J210" s="76">
        <v>4.5217496156512826</v>
      </c>
      <c r="K210" s="76">
        <v>9.7667255174486307</v>
      </c>
    </row>
    <row r="211" spans="1:11" ht="13.8">
      <c r="A211" s="168" t="s">
        <v>926</v>
      </c>
      <c r="B211" s="166"/>
      <c r="C211" s="172" t="s">
        <v>927</v>
      </c>
      <c r="D211" s="173" t="s">
        <v>928</v>
      </c>
      <c r="E211" s="77">
        <v>50</v>
      </c>
      <c r="F211" s="77">
        <v>17</v>
      </c>
      <c r="G211" s="77">
        <v>33</v>
      </c>
      <c r="H211" s="268"/>
      <c r="I211" s="76">
        <v>16.102229836787799</v>
      </c>
      <c r="J211" s="76">
        <v>11.382124707914594</v>
      </c>
      <c r="K211" s="76">
        <v>20.476672106429056</v>
      </c>
    </row>
    <row r="212" spans="1:11" ht="27.6">
      <c r="A212" s="177" t="s">
        <v>929</v>
      </c>
      <c r="B212" s="178"/>
      <c r="C212" s="179" t="s">
        <v>930</v>
      </c>
      <c r="D212" s="180" t="s">
        <v>931</v>
      </c>
      <c r="E212" s="181">
        <v>32</v>
      </c>
      <c r="F212" s="181">
        <v>7</v>
      </c>
      <c r="G212" s="181">
        <v>25</v>
      </c>
      <c r="H212" s="268"/>
      <c r="I212" s="124">
        <v>14.561936009392447</v>
      </c>
      <c r="J212" s="124">
        <v>6.4146620847651779</v>
      </c>
      <c r="K212" s="124">
        <v>22.598665774772659</v>
      </c>
    </row>
    <row r="213" spans="1:11" ht="13.8">
      <c r="A213" s="168"/>
      <c r="B213" s="166"/>
      <c r="C213" s="168" t="s">
        <v>412</v>
      </c>
      <c r="D213" s="168"/>
      <c r="E213" s="77"/>
      <c r="F213" s="77"/>
      <c r="G213" s="77"/>
      <c r="H213" s="268"/>
      <c r="I213" s="76"/>
      <c r="J213" s="76"/>
      <c r="K213" s="76"/>
    </row>
    <row r="214" spans="1:11" ht="13.8">
      <c r="A214" s="165" t="s">
        <v>932</v>
      </c>
      <c r="B214" s="166"/>
      <c r="C214" s="165" t="s">
        <v>933</v>
      </c>
      <c r="D214" s="167" t="s">
        <v>934</v>
      </c>
      <c r="E214" s="74">
        <v>1408</v>
      </c>
      <c r="F214" s="74">
        <v>325</v>
      </c>
      <c r="G214" s="74">
        <v>1083</v>
      </c>
      <c r="H214" s="268"/>
      <c r="I214" s="74">
        <v>10.123040961504836</v>
      </c>
      <c r="J214" s="74">
        <v>4.7550811333889511</v>
      </c>
      <c r="K214" s="74">
        <v>15.309432900720518</v>
      </c>
    </row>
    <row r="215" spans="1:11" ht="13.8">
      <c r="A215" s="168"/>
      <c r="B215" s="166"/>
      <c r="C215" s="168" t="s">
        <v>412</v>
      </c>
      <c r="D215" s="168"/>
      <c r="E215" s="77"/>
      <c r="F215" s="77"/>
      <c r="G215" s="77"/>
      <c r="H215" s="268"/>
      <c r="I215" s="76"/>
      <c r="J215" s="76"/>
      <c r="K215" s="76"/>
    </row>
    <row r="216" spans="1:11" ht="13.8">
      <c r="A216" s="165" t="s">
        <v>935</v>
      </c>
      <c r="B216" s="166"/>
      <c r="C216" s="170" t="s">
        <v>936</v>
      </c>
      <c r="D216" s="171" t="s">
        <v>937</v>
      </c>
      <c r="E216" s="182">
        <v>107</v>
      </c>
      <c r="F216" s="182">
        <v>23</v>
      </c>
      <c r="G216" s="182">
        <v>84</v>
      </c>
      <c r="H216" s="268"/>
      <c r="I216" s="74">
        <v>7.2067994468949799</v>
      </c>
      <c r="J216" s="74">
        <v>3.1413255027828044</v>
      </c>
      <c r="K216" s="74">
        <v>11.162286355168005</v>
      </c>
    </row>
    <row r="217" spans="1:11" ht="13.8">
      <c r="A217" s="168" t="s">
        <v>938</v>
      </c>
      <c r="B217" s="166"/>
      <c r="C217" s="172" t="s">
        <v>939</v>
      </c>
      <c r="D217" s="173" t="s">
        <v>940</v>
      </c>
      <c r="E217" s="77">
        <v>10</v>
      </c>
      <c r="F217" s="77" t="s">
        <v>1137</v>
      </c>
      <c r="G217" s="77" t="s">
        <v>1137</v>
      </c>
      <c r="H217" s="268"/>
      <c r="I217" s="76">
        <v>5.5525633408663104</v>
      </c>
      <c r="J217" s="76" t="s">
        <v>1137</v>
      </c>
      <c r="K217" s="76" t="s">
        <v>1137</v>
      </c>
    </row>
    <row r="218" spans="1:11" ht="13.8">
      <c r="A218" s="168" t="s">
        <v>941</v>
      </c>
      <c r="B218" s="166"/>
      <c r="C218" s="172" t="s">
        <v>942</v>
      </c>
      <c r="D218" s="173" t="s">
        <v>943</v>
      </c>
      <c r="E218" s="77">
        <v>36</v>
      </c>
      <c r="F218" s="77">
        <v>10</v>
      </c>
      <c r="G218" s="77">
        <v>26</v>
      </c>
      <c r="H218" s="268"/>
      <c r="I218" s="76">
        <v>5.9439878214293964</v>
      </c>
      <c r="J218" s="76">
        <v>3.3664366268305002</v>
      </c>
      <c r="K218" s="76">
        <v>8.4250366165052952</v>
      </c>
    </row>
    <row r="219" spans="1:11" ht="13.8">
      <c r="A219" s="168" t="s">
        <v>944</v>
      </c>
      <c r="B219" s="166"/>
      <c r="C219" s="172" t="s">
        <v>945</v>
      </c>
      <c r="D219" s="173" t="s">
        <v>946</v>
      </c>
      <c r="E219" s="77">
        <v>13</v>
      </c>
      <c r="F219" s="77" t="s">
        <v>1137</v>
      </c>
      <c r="G219" s="77" t="s">
        <v>1137</v>
      </c>
      <c r="H219" s="268"/>
      <c r="I219" s="76">
        <v>5.9273038974302859</v>
      </c>
      <c r="J219" s="76" t="s">
        <v>1137</v>
      </c>
      <c r="K219" s="76" t="s">
        <v>1137</v>
      </c>
    </row>
    <row r="220" spans="1:11" ht="13.8">
      <c r="A220" s="168" t="s">
        <v>947</v>
      </c>
      <c r="B220" s="166"/>
      <c r="C220" s="172" t="s">
        <v>948</v>
      </c>
      <c r="D220" s="173" t="s">
        <v>949</v>
      </c>
      <c r="E220" s="77">
        <v>48</v>
      </c>
      <c r="F220" s="77">
        <v>11</v>
      </c>
      <c r="G220" s="77">
        <v>37</v>
      </c>
      <c r="H220" s="268"/>
      <c r="I220" s="76">
        <v>10.007630818499106</v>
      </c>
      <c r="J220" s="76">
        <v>4.6392165628466229</v>
      </c>
      <c r="K220" s="76">
        <v>15.256159158849602</v>
      </c>
    </row>
    <row r="221" spans="1:11" ht="13.8">
      <c r="A221" s="168"/>
      <c r="B221" s="166"/>
      <c r="C221" s="168" t="s">
        <v>412</v>
      </c>
      <c r="D221" s="168"/>
      <c r="E221" s="77"/>
      <c r="F221" s="77"/>
      <c r="G221" s="77"/>
      <c r="H221" s="268"/>
      <c r="I221" s="76"/>
      <c r="J221" s="76"/>
      <c r="K221" s="76"/>
    </row>
    <row r="222" spans="1:11" ht="13.8">
      <c r="A222" s="165" t="s">
        <v>950</v>
      </c>
      <c r="B222" s="166"/>
      <c r="C222" s="170" t="s">
        <v>951</v>
      </c>
      <c r="D222" s="171" t="s">
        <v>952</v>
      </c>
      <c r="E222" s="182">
        <v>83</v>
      </c>
      <c r="F222" s="182">
        <v>22</v>
      </c>
      <c r="G222" s="182">
        <v>61</v>
      </c>
      <c r="H222" s="268"/>
      <c r="I222" s="74">
        <v>5.7208316848607499</v>
      </c>
      <c r="J222" s="74">
        <v>3.0782447848236933</v>
      </c>
      <c r="K222" s="74">
        <v>8.2864109652310347</v>
      </c>
    </row>
    <row r="223" spans="1:11" ht="13.8">
      <c r="A223" s="168" t="s">
        <v>953</v>
      </c>
      <c r="B223" s="166"/>
      <c r="C223" s="172" t="s">
        <v>954</v>
      </c>
      <c r="D223" s="173" t="s">
        <v>955</v>
      </c>
      <c r="E223" s="77">
        <v>12</v>
      </c>
      <c r="F223" s="77" t="s">
        <v>1137</v>
      </c>
      <c r="G223" s="77" t="s">
        <v>1137</v>
      </c>
      <c r="H223" s="268"/>
      <c r="I223" s="76">
        <v>2.7429072988763226</v>
      </c>
      <c r="J223" s="76" t="s">
        <v>1137</v>
      </c>
      <c r="K223" s="76" t="s">
        <v>1137</v>
      </c>
    </row>
    <row r="224" spans="1:11" ht="13.8">
      <c r="A224" s="168" t="s">
        <v>956</v>
      </c>
      <c r="B224" s="166"/>
      <c r="C224" s="172" t="s">
        <v>957</v>
      </c>
      <c r="D224" s="173" t="s">
        <v>958</v>
      </c>
      <c r="E224" s="77">
        <v>9</v>
      </c>
      <c r="F224" s="77">
        <v>0</v>
      </c>
      <c r="G224" s="77">
        <v>9</v>
      </c>
      <c r="H224" s="268"/>
      <c r="I224" s="76">
        <v>4.3660707788585151</v>
      </c>
      <c r="J224" s="76">
        <v>0</v>
      </c>
      <c r="K224" s="76">
        <v>8.4979416096989837</v>
      </c>
    </row>
    <row r="225" spans="1:11" ht="13.8">
      <c r="A225" s="168" t="s">
        <v>959</v>
      </c>
      <c r="B225" s="166"/>
      <c r="C225" s="172" t="s">
        <v>960</v>
      </c>
      <c r="D225" s="173" t="s">
        <v>961</v>
      </c>
      <c r="E225" s="77">
        <v>49</v>
      </c>
      <c r="F225" s="77">
        <v>12</v>
      </c>
      <c r="G225" s="77">
        <v>37</v>
      </c>
      <c r="H225" s="268"/>
      <c r="I225" s="76">
        <v>9.1060464148194402</v>
      </c>
      <c r="J225" s="76">
        <v>4.5703665053073381</v>
      </c>
      <c r="K225" s="76">
        <v>13.428031196582749</v>
      </c>
    </row>
    <row r="226" spans="1:11" ht="13.8">
      <c r="A226" s="168" t="s">
        <v>962</v>
      </c>
      <c r="B226" s="166"/>
      <c r="C226" s="172" t="s">
        <v>963</v>
      </c>
      <c r="D226" s="173" t="s">
        <v>964</v>
      </c>
      <c r="E226" s="77">
        <v>13</v>
      </c>
      <c r="F226" s="77" t="s">
        <v>1137</v>
      </c>
      <c r="G226" s="77" t="s">
        <v>1137</v>
      </c>
      <c r="H226" s="268"/>
      <c r="I226" s="76">
        <v>4.8307922127629528</v>
      </c>
      <c r="J226" s="76" t="s">
        <v>1137</v>
      </c>
      <c r="K226" s="76" t="s">
        <v>1137</v>
      </c>
    </row>
    <row r="227" spans="1:11" ht="13.8">
      <c r="A227" s="168"/>
      <c r="B227" s="166"/>
      <c r="C227" s="168" t="s">
        <v>412</v>
      </c>
      <c r="D227" s="168"/>
      <c r="E227" s="77"/>
      <c r="F227" s="77"/>
      <c r="G227" s="77"/>
      <c r="H227" s="268"/>
      <c r="I227" s="76"/>
      <c r="J227" s="76"/>
      <c r="K227" s="76"/>
    </row>
    <row r="228" spans="1:11" ht="13.8">
      <c r="A228" s="165" t="s">
        <v>965</v>
      </c>
      <c r="B228" s="166"/>
      <c r="C228" s="170" t="s">
        <v>966</v>
      </c>
      <c r="D228" s="171" t="s">
        <v>967</v>
      </c>
      <c r="E228" s="182">
        <v>327</v>
      </c>
      <c r="F228" s="182">
        <v>64</v>
      </c>
      <c r="G228" s="182">
        <v>263</v>
      </c>
      <c r="H228" s="268"/>
      <c r="I228" s="74">
        <v>19.31628616930282</v>
      </c>
      <c r="J228" s="74">
        <v>7.7580365379277074</v>
      </c>
      <c r="K228" s="74">
        <v>30.302297098468639</v>
      </c>
    </row>
    <row r="229" spans="1:11" ht="13.8">
      <c r="A229" s="168" t="s">
        <v>968</v>
      </c>
      <c r="B229" s="166"/>
      <c r="C229" s="172" t="s">
        <v>969</v>
      </c>
      <c r="D229" s="173" t="s">
        <v>970</v>
      </c>
      <c r="E229" s="77">
        <v>159</v>
      </c>
      <c r="F229" s="77">
        <v>18</v>
      </c>
      <c r="G229" s="77">
        <v>141</v>
      </c>
      <c r="H229" s="268"/>
      <c r="I229" s="76">
        <v>29.251062420663391</v>
      </c>
      <c r="J229" s="76">
        <v>6.8208688271137117</v>
      </c>
      <c r="K229" s="76">
        <v>50.415841300943242</v>
      </c>
    </row>
    <row r="230" spans="1:11" ht="13.8">
      <c r="A230" s="168" t="s">
        <v>971</v>
      </c>
      <c r="B230" s="166"/>
      <c r="C230" s="172" t="s">
        <v>972</v>
      </c>
      <c r="D230" s="173" t="s">
        <v>973</v>
      </c>
      <c r="E230" s="77">
        <v>140</v>
      </c>
      <c r="F230" s="77">
        <v>41</v>
      </c>
      <c r="G230" s="77">
        <v>99</v>
      </c>
      <c r="H230" s="268"/>
      <c r="I230" s="76">
        <v>16.012645414836172</v>
      </c>
      <c r="J230" s="76">
        <v>9.575680573980307</v>
      </c>
      <c r="K230" s="76">
        <v>22.190294099847357</v>
      </c>
    </row>
    <row r="231" spans="1:11" ht="13.8">
      <c r="A231" s="168" t="s">
        <v>974</v>
      </c>
      <c r="B231" s="166"/>
      <c r="C231" s="172" t="s">
        <v>975</v>
      </c>
      <c r="D231" s="173" t="s">
        <v>976</v>
      </c>
      <c r="E231" s="77">
        <v>28</v>
      </c>
      <c r="F231" s="77" t="s">
        <v>1137</v>
      </c>
      <c r="G231" s="77" t="s">
        <v>1137</v>
      </c>
      <c r="H231" s="268"/>
      <c r="I231" s="76">
        <v>10.182077361969213</v>
      </c>
      <c r="J231" s="76" t="s">
        <v>1137</v>
      </c>
      <c r="K231" s="76" t="s">
        <v>1137</v>
      </c>
    </row>
    <row r="232" spans="1:11" ht="13.8">
      <c r="A232" s="168"/>
      <c r="B232" s="166"/>
      <c r="C232" s="168" t="s">
        <v>412</v>
      </c>
      <c r="D232" s="168"/>
      <c r="E232" s="77"/>
      <c r="F232" s="77"/>
      <c r="G232" s="77"/>
      <c r="H232" s="268"/>
      <c r="I232" s="76"/>
      <c r="J232" s="76"/>
      <c r="K232" s="76"/>
    </row>
    <row r="233" spans="1:11" ht="13.8">
      <c r="A233" s="165" t="s">
        <v>977</v>
      </c>
      <c r="B233" s="166"/>
      <c r="C233" s="170" t="s">
        <v>978</v>
      </c>
      <c r="D233" s="171" t="s">
        <v>979</v>
      </c>
      <c r="E233" s="182">
        <v>227</v>
      </c>
      <c r="F233" s="182">
        <v>55</v>
      </c>
      <c r="G233" s="182">
        <v>172</v>
      </c>
      <c r="H233" s="268"/>
      <c r="I233" s="74">
        <v>12.863981249188917</v>
      </c>
      <c r="J233" s="74">
        <v>6.3522348894768879</v>
      </c>
      <c r="K233" s="74">
        <v>19.137052448875142</v>
      </c>
    </row>
    <row r="234" spans="1:11" ht="13.8">
      <c r="A234" s="168" t="s">
        <v>980</v>
      </c>
      <c r="B234" s="166"/>
      <c r="C234" s="172" t="s">
        <v>981</v>
      </c>
      <c r="D234" s="173" t="s">
        <v>982</v>
      </c>
      <c r="E234" s="77">
        <v>11</v>
      </c>
      <c r="F234" s="77" t="s">
        <v>1137</v>
      </c>
      <c r="G234" s="77" t="s">
        <v>1137</v>
      </c>
      <c r="H234" s="268"/>
      <c r="I234" s="76">
        <v>9.0369116765114228</v>
      </c>
      <c r="J234" s="76" t="s">
        <v>1137</v>
      </c>
      <c r="K234" s="76" t="s">
        <v>1137</v>
      </c>
    </row>
    <row r="235" spans="1:11" ht="13.8">
      <c r="A235" s="168" t="s">
        <v>983</v>
      </c>
      <c r="B235" s="166"/>
      <c r="C235" s="172" t="s">
        <v>984</v>
      </c>
      <c r="D235" s="173" t="s">
        <v>985</v>
      </c>
      <c r="E235" s="77">
        <v>24</v>
      </c>
      <c r="F235" s="77">
        <v>6</v>
      </c>
      <c r="G235" s="77">
        <v>18</v>
      </c>
      <c r="H235" s="268"/>
      <c r="I235" s="76">
        <v>11.858351985532812</v>
      </c>
      <c r="J235" s="76">
        <v>6.1049439871389186</v>
      </c>
      <c r="K235" s="76">
        <v>17.28973758020517</v>
      </c>
    </row>
    <row r="236" spans="1:11" ht="13.8">
      <c r="A236" s="168" t="s">
        <v>986</v>
      </c>
      <c r="B236" s="166"/>
      <c r="C236" s="172" t="s">
        <v>987</v>
      </c>
      <c r="D236" s="173" t="s">
        <v>988</v>
      </c>
      <c r="E236" s="77">
        <v>37</v>
      </c>
      <c r="F236" s="77">
        <v>12</v>
      </c>
      <c r="G236" s="77">
        <v>25</v>
      </c>
      <c r="H236" s="268"/>
      <c r="I236" s="76">
        <v>14.689709659873669</v>
      </c>
      <c r="J236" s="76">
        <v>9.6900789741436384</v>
      </c>
      <c r="K236" s="76">
        <v>19.525300884886637</v>
      </c>
    </row>
    <row r="237" spans="1:11" ht="13.8">
      <c r="A237" s="168" t="s">
        <v>989</v>
      </c>
      <c r="B237" s="166"/>
      <c r="C237" s="172" t="s">
        <v>990</v>
      </c>
      <c r="D237" s="173" t="s">
        <v>991</v>
      </c>
      <c r="E237" s="77">
        <v>55</v>
      </c>
      <c r="F237" s="77">
        <v>7</v>
      </c>
      <c r="G237" s="77">
        <v>48</v>
      </c>
      <c r="H237" s="268"/>
      <c r="I237" s="76">
        <v>20.287342542557312</v>
      </c>
      <c r="J237" s="76">
        <v>5.2058156397575575</v>
      </c>
      <c r="K237" s="76">
        <v>35.128805620608901</v>
      </c>
    </row>
    <row r="238" spans="1:11" ht="13.8">
      <c r="A238" s="168" t="s">
        <v>992</v>
      </c>
      <c r="B238" s="166"/>
      <c r="C238" s="172" t="s">
        <v>993</v>
      </c>
      <c r="D238" s="173" t="s">
        <v>994</v>
      </c>
      <c r="E238" s="77">
        <v>18</v>
      </c>
      <c r="F238" s="77" t="s">
        <v>1137</v>
      </c>
      <c r="G238" s="77" t="s">
        <v>1137</v>
      </c>
      <c r="H238" s="268"/>
      <c r="I238" s="76">
        <v>8.8400829003329768</v>
      </c>
      <c r="J238" s="76" t="s">
        <v>1137</v>
      </c>
      <c r="K238" s="76" t="s">
        <v>1137</v>
      </c>
    </row>
    <row r="239" spans="1:11" ht="13.8">
      <c r="A239" s="168" t="s">
        <v>995</v>
      </c>
      <c r="B239" s="166"/>
      <c r="C239" s="172" t="s">
        <v>996</v>
      </c>
      <c r="D239" s="173" t="s">
        <v>997</v>
      </c>
      <c r="E239" s="77">
        <v>22</v>
      </c>
      <c r="F239" s="77">
        <v>9</v>
      </c>
      <c r="G239" s="77">
        <v>13</v>
      </c>
      <c r="H239" s="268"/>
      <c r="I239" s="76">
        <v>20.065486451236307</v>
      </c>
      <c r="J239" s="76">
        <v>16.512852503531917</v>
      </c>
      <c r="K239" s="76">
        <v>23.577206282418658</v>
      </c>
    </row>
    <row r="240" spans="1:11" ht="13.8">
      <c r="A240" s="168" t="s">
        <v>998</v>
      </c>
      <c r="B240" s="166"/>
      <c r="C240" s="172" t="s">
        <v>999</v>
      </c>
      <c r="D240" s="173" t="s">
        <v>1000</v>
      </c>
      <c r="E240" s="77">
        <v>11</v>
      </c>
      <c r="F240" s="77" t="s">
        <v>1137</v>
      </c>
      <c r="G240" s="77" t="s">
        <v>1137</v>
      </c>
      <c r="H240" s="268"/>
      <c r="I240" s="76">
        <v>8.0429346475001093</v>
      </c>
      <c r="J240" s="76" t="s">
        <v>1137</v>
      </c>
      <c r="K240" s="76" t="s">
        <v>1137</v>
      </c>
    </row>
    <row r="241" spans="1:11" ht="13.8">
      <c r="A241" s="168" t="s">
        <v>1001</v>
      </c>
      <c r="B241" s="166"/>
      <c r="C241" s="172" t="s">
        <v>1002</v>
      </c>
      <c r="D241" s="173" t="s">
        <v>1003</v>
      </c>
      <c r="E241" s="77">
        <v>49</v>
      </c>
      <c r="F241" s="77">
        <v>13</v>
      </c>
      <c r="G241" s="77">
        <v>36</v>
      </c>
      <c r="H241" s="268"/>
      <c r="I241" s="76">
        <v>10.481328262366898</v>
      </c>
      <c r="J241" s="76">
        <v>5.6651298186286896</v>
      </c>
      <c r="K241" s="76">
        <v>15.124525257957181</v>
      </c>
    </row>
    <row r="242" spans="1:11" ht="13.8">
      <c r="A242" s="168"/>
      <c r="B242" s="166"/>
      <c r="C242" s="168" t="s">
        <v>412</v>
      </c>
      <c r="D242" s="168"/>
      <c r="E242" s="77"/>
      <c r="F242" s="77"/>
      <c r="G242" s="77"/>
      <c r="H242" s="268"/>
      <c r="I242" s="76"/>
      <c r="J242" s="76"/>
      <c r="K242" s="76"/>
    </row>
    <row r="243" spans="1:11" ht="13.8">
      <c r="A243" s="165" t="s">
        <v>1004</v>
      </c>
      <c r="B243" s="166"/>
      <c r="C243" s="170" t="s">
        <v>1005</v>
      </c>
      <c r="D243" s="171" t="s">
        <v>1006</v>
      </c>
      <c r="E243" s="182">
        <v>330</v>
      </c>
      <c r="F243" s="182">
        <v>74</v>
      </c>
      <c r="G243" s="182">
        <v>256</v>
      </c>
      <c r="H243" s="268"/>
      <c r="I243" s="74">
        <v>12.079023165736277</v>
      </c>
      <c r="J243" s="74">
        <v>5.5467232732263412</v>
      </c>
      <c r="K243" s="74">
        <v>18.313341269114552</v>
      </c>
    </row>
    <row r="244" spans="1:11" ht="13.8">
      <c r="A244" s="168" t="s">
        <v>1007</v>
      </c>
      <c r="B244" s="166"/>
      <c r="C244" s="172" t="s">
        <v>1008</v>
      </c>
      <c r="D244" s="173" t="s">
        <v>1009</v>
      </c>
      <c r="E244" s="77">
        <v>30</v>
      </c>
      <c r="F244" s="77">
        <v>6</v>
      </c>
      <c r="G244" s="77">
        <v>24</v>
      </c>
      <c r="H244" s="268"/>
      <c r="I244" s="76">
        <v>10.787021056265102</v>
      </c>
      <c r="J244" s="76">
        <v>4.3103138626877682</v>
      </c>
      <c r="K244" s="76">
        <v>17.27724946188567</v>
      </c>
    </row>
    <row r="245" spans="1:11" ht="13.8">
      <c r="A245" s="168" t="s">
        <v>1010</v>
      </c>
      <c r="B245" s="166"/>
      <c r="C245" s="172" t="s">
        <v>1011</v>
      </c>
      <c r="D245" s="173" t="s">
        <v>1012</v>
      </c>
      <c r="E245" s="77">
        <v>84</v>
      </c>
      <c r="F245" s="77">
        <v>17</v>
      </c>
      <c r="G245" s="77">
        <v>67</v>
      </c>
      <c r="H245" s="268"/>
      <c r="I245" s="76">
        <v>17.49325780688693</v>
      </c>
      <c r="J245" s="76">
        <v>7.3739595126246522</v>
      </c>
      <c r="K245" s="76">
        <v>26.838217621893577</v>
      </c>
    </row>
    <row r="246" spans="1:11" ht="13.8">
      <c r="A246" s="168" t="s">
        <v>1013</v>
      </c>
      <c r="B246" s="166"/>
      <c r="C246" s="172" t="s">
        <v>1014</v>
      </c>
      <c r="D246" s="173" t="s">
        <v>1015</v>
      </c>
      <c r="E246" s="77">
        <v>15</v>
      </c>
      <c r="F246" s="77" t="s">
        <v>1137</v>
      </c>
      <c r="G246" s="77" t="s">
        <v>1137</v>
      </c>
      <c r="H246" s="268"/>
      <c r="I246" s="76">
        <v>13.765130172247662</v>
      </c>
      <c r="J246" s="76" t="s">
        <v>1137</v>
      </c>
      <c r="K246" s="76" t="s">
        <v>1137</v>
      </c>
    </row>
    <row r="247" spans="1:11" ht="13.8">
      <c r="A247" s="168" t="s">
        <v>1016</v>
      </c>
      <c r="B247" s="166"/>
      <c r="C247" s="172" t="s">
        <v>1017</v>
      </c>
      <c r="D247" s="173" t="s">
        <v>1018</v>
      </c>
      <c r="E247" s="77">
        <v>18</v>
      </c>
      <c r="F247" s="77" t="s">
        <v>1137</v>
      </c>
      <c r="G247" s="77" t="s">
        <v>1137</v>
      </c>
      <c r="H247" s="268"/>
      <c r="I247" s="76">
        <v>10.117304525245485</v>
      </c>
      <c r="J247" s="76" t="s">
        <v>1137</v>
      </c>
      <c r="K247" s="76" t="s">
        <v>1137</v>
      </c>
    </row>
    <row r="248" spans="1:11" ht="13.8">
      <c r="A248" s="168" t="s">
        <v>1019</v>
      </c>
      <c r="B248" s="166"/>
      <c r="C248" s="172" t="s">
        <v>1020</v>
      </c>
      <c r="D248" s="173" t="s">
        <v>1021</v>
      </c>
      <c r="E248" s="77">
        <v>39</v>
      </c>
      <c r="F248" s="77">
        <v>11</v>
      </c>
      <c r="G248" s="77">
        <v>28</v>
      </c>
      <c r="H248" s="268"/>
      <c r="I248" s="76">
        <v>21.255491001842142</v>
      </c>
      <c r="J248" s="76">
        <v>12.521485731197849</v>
      </c>
      <c r="K248" s="76">
        <v>29.278596300440224</v>
      </c>
    </row>
    <row r="249" spans="1:11" ht="13.8">
      <c r="A249" s="168" t="s">
        <v>1022</v>
      </c>
      <c r="B249" s="166"/>
      <c r="C249" s="183" t="s">
        <v>1023</v>
      </c>
      <c r="D249" s="173" t="s">
        <v>1024</v>
      </c>
      <c r="E249" s="77">
        <v>17</v>
      </c>
      <c r="F249" s="77" t="s">
        <v>1137</v>
      </c>
      <c r="G249" s="77" t="s">
        <v>1137</v>
      </c>
      <c r="H249" s="268"/>
      <c r="I249" s="76">
        <v>8.1820457039447092</v>
      </c>
      <c r="J249" s="76" t="s">
        <v>1137</v>
      </c>
      <c r="K249" s="76" t="s">
        <v>1137</v>
      </c>
    </row>
    <row r="250" spans="1:11" ht="13.8">
      <c r="A250" s="168" t="s">
        <v>1025</v>
      </c>
      <c r="B250" s="166"/>
      <c r="C250" s="172" t="s">
        <v>1026</v>
      </c>
      <c r="D250" s="173" t="s">
        <v>1027</v>
      </c>
      <c r="E250" s="77">
        <v>18</v>
      </c>
      <c r="F250" s="77" t="s">
        <v>1137</v>
      </c>
      <c r="G250" s="77" t="s">
        <v>1137</v>
      </c>
      <c r="H250" s="268"/>
      <c r="I250" s="76">
        <v>9.900554431048139</v>
      </c>
      <c r="J250" s="76" t="s">
        <v>1137</v>
      </c>
      <c r="K250" s="76" t="s">
        <v>1137</v>
      </c>
    </row>
    <row r="251" spans="1:11" ht="13.8">
      <c r="A251" s="168" t="s">
        <v>1028</v>
      </c>
      <c r="B251" s="166"/>
      <c r="C251" s="172" t="s">
        <v>1029</v>
      </c>
      <c r="D251" s="173" t="s">
        <v>1030</v>
      </c>
      <c r="E251" s="77">
        <v>17</v>
      </c>
      <c r="F251" s="77" t="s">
        <v>1137</v>
      </c>
      <c r="G251" s="77" t="s">
        <v>1137</v>
      </c>
      <c r="H251" s="268"/>
      <c r="I251" s="76">
        <v>10.052509579450305</v>
      </c>
      <c r="J251" s="76" t="s">
        <v>1137</v>
      </c>
      <c r="K251" s="76" t="s">
        <v>1137</v>
      </c>
    </row>
    <row r="252" spans="1:11" ht="13.8">
      <c r="A252" s="168" t="s">
        <v>1031</v>
      </c>
      <c r="B252" s="166"/>
      <c r="C252" s="172" t="s">
        <v>1032</v>
      </c>
      <c r="D252" s="173" t="s">
        <v>1033</v>
      </c>
      <c r="E252" s="77">
        <v>19</v>
      </c>
      <c r="F252" s="77">
        <v>8</v>
      </c>
      <c r="G252" s="77">
        <v>11</v>
      </c>
      <c r="H252" s="268"/>
      <c r="I252" s="76">
        <v>8.4323767763467394</v>
      </c>
      <c r="J252" s="76">
        <v>7.2605822987003554</v>
      </c>
      <c r="K252" s="76">
        <v>9.5537528878389413</v>
      </c>
    </row>
    <row r="253" spans="1:11" ht="13.8">
      <c r="A253" s="168" t="s">
        <v>1034</v>
      </c>
      <c r="B253" s="166"/>
      <c r="C253" s="172" t="s">
        <v>1035</v>
      </c>
      <c r="D253" s="173" t="s">
        <v>1036</v>
      </c>
      <c r="E253" s="77">
        <v>44</v>
      </c>
      <c r="F253" s="77">
        <v>7</v>
      </c>
      <c r="G253" s="77">
        <v>37</v>
      </c>
      <c r="H253" s="268"/>
      <c r="I253" s="76">
        <v>12.933606506779856</v>
      </c>
      <c r="J253" s="76">
        <v>4.1773337868724303</v>
      </c>
      <c r="K253" s="76">
        <v>21.433371179646407</v>
      </c>
    </row>
    <row r="254" spans="1:11" ht="13.8">
      <c r="A254" s="168" t="s">
        <v>1037</v>
      </c>
      <c r="B254" s="166"/>
      <c r="C254" s="172" t="s">
        <v>1038</v>
      </c>
      <c r="D254" s="173" t="s">
        <v>1039</v>
      </c>
      <c r="E254" s="77">
        <v>18</v>
      </c>
      <c r="F254" s="77" t="s">
        <v>1137</v>
      </c>
      <c r="G254" s="77" t="s">
        <v>1137</v>
      </c>
      <c r="H254" s="268"/>
      <c r="I254" s="76">
        <v>6.3216453135536081</v>
      </c>
      <c r="J254" s="76" t="s">
        <v>1137</v>
      </c>
      <c r="K254" s="76" t="s">
        <v>1137</v>
      </c>
    </row>
    <row r="255" spans="1:11" ht="13.8">
      <c r="A255" s="168" t="s">
        <v>1040</v>
      </c>
      <c r="B255" s="166"/>
      <c r="C255" s="172" t="s">
        <v>1041</v>
      </c>
      <c r="D255" s="173" t="s">
        <v>1042</v>
      </c>
      <c r="E255" s="77">
        <v>11</v>
      </c>
      <c r="F255" s="77" t="s">
        <v>1137</v>
      </c>
      <c r="G255" s="77" t="s">
        <v>1137</v>
      </c>
      <c r="H255" s="268"/>
      <c r="I255" s="76">
        <v>11.652912698496774</v>
      </c>
      <c r="J255" s="76" t="s">
        <v>1137</v>
      </c>
      <c r="K255" s="76" t="s">
        <v>1137</v>
      </c>
    </row>
    <row r="256" spans="1:11" ht="13.8">
      <c r="A256" s="168"/>
      <c r="B256" s="166"/>
      <c r="C256" s="168" t="s">
        <v>412</v>
      </c>
      <c r="D256" s="168"/>
      <c r="E256" s="77"/>
      <c r="F256" s="77"/>
      <c r="G256" s="77"/>
      <c r="H256" s="268"/>
      <c r="I256" s="76"/>
      <c r="J256" s="76"/>
      <c r="K256" s="76"/>
    </row>
    <row r="257" spans="1:11" ht="13.8">
      <c r="A257" s="165" t="s">
        <v>1043</v>
      </c>
      <c r="B257" s="166"/>
      <c r="C257" s="170" t="s">
        <v>1044</v>
      </c>
      <c r="D257" s="171" t="s">
        <v>1045</v>
      </c>
      <c r="E257" s="182">
        <v>99</v>
      </c>
      <c r="F257" s="182">
        <v>26</v>
      </c>
      <c r="G257" s="182">
        <v>73</v>
      </c>
      <c r="H257" s="268"/>
      <c r="I257" s="74">
        <v>4.8035423941728661</v>
      </c>
      <c r="J257" s="74">
        <v>2.5477007980182806</v>
      </c>
      <c r="K257" s="74">
        <v>7.0161881722445365</v>
      </c>
    </row>
    <row r="258" spans="1:11" ht="13.8">
      <c r="A258" s="168" t="s">
        <v>1046</v>
      </c>
      <c r="B258" s="166"/>
      <c r="C258" s="172" t="s">
        <v>1047</v>
      </c>
      <c r="D258" s="173" t="s">
        <v>1048</v>
      </c>
      <c r="E258" s="77">
        <v>6</v>
      </c>
      <c r="F258" s="77" t="s">
        <v>1137</v>
      </c>
      <c r="G258" s="77" t="s">
        <v>1137</v>
      </c>
      <c r="H258" s="268"/>
      <c r="I258" s="76">
        <v>3.0081068479552395</v>
      </c>
      <c r="J258" s="76" t="s">
        <v>1137</v>
      </c>
      <c r="K258" s="76" t="s">
        <v>1137</v>
      </c>
    </row>
    <row r="259" spans="1:11" ht="13.8">
      <c r="A259" s="184" t="s">
        <v>1049</v>
      </c>
      <c r="B259" s="166"/>
      <c r="C259" s="185" t="s">
        <v>1050</v>
      </c>
      <c r="D259" s="186" t="s">
        <v>1051</v>
      </c>
      <c r="E259" s="77">
        <v>16</v>
      </c>
      <c r="F259" s="77" t="s">
        <v>1137</v>
      </c>
      <c r="G259" s="77" t="s">
        <v>1137</v>
      </c>
      <c r="H259" s="268"/>
      <c r="I259" s="76">
        <v>11.908394673970482</v>
      </c>
      <c r="J259" s="76" t="s">
        <v>1137</v>
      </c>
      <c r="K259" s="76" t="s">
        <v>1137</v>
      </c>
    </row>
    <row r="260" spans="1:11" ht="13.8">
      <c r="A260" s="168" t="s">
        <v>1052</v>
      </c>
      <c r="B260" s="166"/>
      <c r="C260" s="172" t="s">
        <v>1053</v>
      </c>
      <c r="D260" s="173" t="s">
        <v>1156</v>
      </c>
      <c r="E260" s="77" t="s">
        <v>1137</v>
      </c>
      <c r="F260" s="77" t="s">
        <v>1137</v>
      </c>
      <c r="G260" s="77" t="s">
        <v>1137</v>
      </c>
      <c r="H260" s="268"/>
      <c r="I260" s="76" t="s">
        <v>1137</v>
      </c>
      <c r="J260" s="76" t="s">
        <v>1137</v>
      </c>
      <c r="K260" s="76" t="s">
        <v>1137</v>
      </c>
    </row>
    <row r="261" spans="1:11" ht="13.8">
      <c r="A261" s="168" t="s">
        <v>1054</v>
      </c>
      <c r="B261" s="166"/>
      <c r="C261" s="172" t="s">
        <v>1055</v>
      </c>
      <c r="D261" s="173" t="s">
        <v>1056</v>
      </c>
      <c r="E261" s="77">
        <v>7</v>
      </c>
      <c r="F261" s="77" t="s">
        <v>1137</v>
      </c>
      <c r="G261" s="77" t="s">
        <v>1137</v>
      </c>
      <c r="H261" s="268"/>
      <c r="I261" s="76">
        <v>6.6217647949144851</v>
      </c>
      <c r="J261" s="76" t="s">
        <v>1137</v>
      </c>
      <c r="K261" s="76" t="s">
        <v>1137</v>
      </c>
    </row>
    <row r="262" spans="1:11" ht="13.8">
      <c r="A262" s="168" t="s">
        <v>1057</v>
      </c>
      <c r="B262" s="166"/>
      <c r="C262" s="172" t="s">
        <v>1058</v>
      </c>
      <c r="D262" s="173" t="s">
        <v>1059</v>
      </c>
      <c r="E262" s="77">
        <v>10</v>
      </c>
      <c r="F262" s="77" t="s">
        <v>1137</v>
      </c>
      <c r="G262" s="77" t="s">
        <v>1137</v>
      </c>
      <c r="H262" s="268"/>
      <c r="I262" s="76">
        <v>10.009308657051058</v>
      </c>
      <c r="J262" s="76" t="s">
        <v>1137</v>
      </c>
      <c r="K262" s="76" t="s">
        <v>1137</v>
      </c>
    </row>
    <row r="263" spans="1:11" ht="13.8">
      <c r="A263" s="168" t="s">
        <v>1060</v>
      </c>
      <c r="B263" s="166"/>
      <c r="C263" s="172" t="s">
        <v>1061</v>
      </c>
      <c r="D263" s="173" t="s">
        <v>1062</v>
      </c>
      <c r="E263" s="77">
        <v>17</v>
      </c>
      <c r="F263" s="77">
        <v>8</v>
      </c>
      <c r="G263" s="77">
        <v>9</v>
      </c>
      <c r="H263" s="268"/>
      <c r="I263" s="76">
        <v>2.6060709188546163</v>
      </c>
      <c r="J263" s="76">
        <v>2.4719587182894043</v>
      </c>
      <c r="K263" s="76">
        <v>2.738117331370002</v>
      </c>
    </row>
    <row r="264" spans="1:11" ht="13.8">
      <c r="A264" s="168" t="s">
        <v>1063</v>
      </c>
      <c r="B264" s="166"/>
      <c r="C264" s="172" t="s">
        <v>1064</v>
      </c>
      <c r="D264" s="173" t="s">
        <v>1065</v>
      </c>
      <c r="E264" s="77">
        <v>6</v>
      </c>
      <c r="F264" s="77" t="s">
        <v>1137</v>
      </c>
      <c r="G264" s="77" t="s">
        <v>1137</v>
      </c>
      <c r="H264" s="268"/>
      <c r="I264" s="76">
        <v>4.1951001230562701</v>
      </c>
      <c r="J264" s="76" t="s">
        <v>1137</v>
      </c>
      <c r="K264" s="76" t="s">
        <v>1137</v>
      </c>
    </row>
    <row r="265" spans="1:11" ht="13.8">
      <c r="A265" s="168" t="s">
        <v>1066</v>
      </c>
      <c r="B265" s="166"/>
      <c r="C265" s="172" t="s">
        <v>1067</v>
      </c>
      <c r="D265" s="173" t="s">
        <v>1068</v>
      </c>
      <c r="E265" s="77">
        <v>9</v>
      </c>
      <c r="F265" s="77" t="s">
        <v>1137</v>
      </c>
      <c r="G265" s="77" t="s">
        <v>1137</v>
      </c>
      <c r="H265" s="268"/>
      <c r="I265" s="76">
        <v>8.2553659878921302</v>
      </c>
      <c r="J265" s="76" t="s">
        <v>1137</v>
      </c>
      <c r="K265" s="76" t="s">
        <v>1137</v>
      </c>
    </row>
    <row r="266" spans="1:11" ht="13.8">
      <c r="A266" s="168" t="s">
        <v>1069</v>
      </c>
      <c r="B266" s="166"/>
      <c r="C266" s="172" t="s">
        <v>1070</v>
      </c>
      <c r="D266" s="173" t="s">
        <v>1071</v>
      </c>
      <c r="E266" s="77">
        <v>15</v>
      </c>
      <c r="F266" s="77" t="s">
        <v>1137</v>
      </c>
      <c r="G266" s="77" t="s">
        <v>1137</v>
      </c>
      <c r="H266" s="268"/>
      <c r="I266" s="76">
        <v>10.724627319200659</v>
      </c>
      <c r="J266" s="76" t="s">
        <v>1137</v>
      </c>
      <c r="K266" s="76" t="s">
        <v>1137</v>
      </c>
    </row>
    <row r="267" spans="1:11" ht="13.8">
      <c r="A267" s="168" t="s">
        <v>1072</v>
      </c>
      <c r="B267" s="166"/>
      <c r="C267" s="172" t="s">
        <v>1073</v>
      </c>
      <c r="D267" s="173" t="s">
        <v>1074</v>
      </c>
      <c r="E267" s="77">
        <v>10</v>
      </c>
      <c r="F267" s="77" t="s">
        <v>1137</v>
      </c>
      <c r="G267" s="77" t="s">
        <v>1137</v>
      </c>
      <c r="H267" s="268"/>
      <c r="I267" s="76">
        <v>6.3344862098235213</v>
      </c>
      <c r="J267" s="76" t="s">
        <v>1137</v>
      </c>
      <c r="K267" s="76" t="s">
        <v>1137</v>
      </c>
    </row>
    <row r="268" spans="1:11" ht="13.8">
      <c r="A268" s="168"/>
      <c r="B268" s="166"/>
      <c r="C268" s="168" t="s">
        <v>412</v>
      </c>
      <c r="D268" s="168"/>
      <c r="E268" s="77"/>
      <c r="F268" s="77"/>
      <c r="G268" s="77"/>
      <c r="H268" s="268"/>
      <c r="I268" s="76"/>
      <c r="J268" s="76"/>
      <c r="K268" s="76"/>
    </row>
    <row r="269" spans="1:11" ht="13.8">
      <c r="A269" s="165" t="s">
        <v>1075</v>
      </c>
      <c r="B269" s="166"/>
      <c r="C269" s="170" t="s">
        <v>1076</v>
      </c>
      <c r="D269" s="171" t="s">
        <v>1077</v>
      </c>
      <c r="E269" s="182">
        <v>235</v>
      </c>
      <c r="F269" s="182">
        <v>61</v>
      </c>
      <c r="G269" s="182">
        <v>174</v>
      </c>
      <c r="H269" s="268"/>
      <c r="I269" s="74">
        <v>8.6306944220005573</v>
      </c>
      <c r="J269" s="74">
        <v>4.5437988691155011</v>
      </c>
      <c r="K269" s="74">
        <v>12.605489473329609</v>
      </c>
    </row>
    <row r="270" spans="1:11" ht="13.8">
      <c r="A270" s="168" t="s">
        <v>1078</v>
      </c>
      <c r="B270" s="166"/>
      <c r="C270" s="172" t="s">
        <v>1079</v>
      </c>
      <c r="D270" s="173" t="s">
        <v>1080</v>
      </c>
      <c r="E270" s="77">
        <v>41</v>
      </c>
      <c r="F270" s="77">
        <v>10</v>
      </c>
      <c r="G270" s="77">
        <v>31</v>
      </c>
      <c r="H270" s="268"/>
      <c r="I270" s="76">
        <v>5.434328787495212</v>
      </c>
      <c r="J270" s="76">
        <v>2.6930876519238072</v>
      </c>
      <c r="K270" s="76">
        <v>8.0909949835831103</v>
      </c>
    </row>
    <row r="271" spans="1:11" ht="13.8">
      <c r="A271" s="168" t="s">
        <v>1081</v>
      </c>
      <c r="B271" s="178"/>
      <c r="C271" s="172" t="s">
        <v>1082</v>
      </c>
      <c r="D271" s="173" t="s">
        <v>1083</v>
      </c>
      <c r="E271" s="187">
        <v>26</v>
      </c>
      <c r="F271" s="187">
        <v>7</v>
      </c>
      <c r="G271" s="187">
        <v>19</v>
      </c>
      <c r="H271" s="412"/>
      <c r="I271" s="128">
        <v>13.190135807667527</v>
      </c>
      <c r="J271" s="128">
        <v>7.2147841233521959</v>
      </c>
      <c r="K271" s="128">
        <v>18.982156772633726</v>
      </c>
    </row>
    <row r="272" spans="1:11" ht="13.8">
      <c r="A272" s="168" t="s">
        <v>1084</v>
      </c>
      <c r="B272" s="178"/>
      <c r="C272" s="172" t="s">
        <v>1085</v>
      </c>
      <c r="D272" s="173" t="s">
        <v>1086</v>
      </c>
      <c r="E272" s="187">
        <v>14</v>
      </c>
      <c r="F272" s="187">
        <v>6</v>
      </c>
      <c r="G272" s="187">
        <v>8</v>
      </c>
      <c r="H272" s="412"/>
      <c r="I272" s="128">
        <v>10.116118589813068</v>
      </c>
      <c r="J272" s="128">
        <v>8.8782350068806313</v>
      </c>
      <c r="K272" s="128">
        <v>11.297520194317347</v>
      </c>
    </row>
    <row r="273" spans="1:14" ht="13.8">
      <c r="A273" s="168" t="s">
        <v>1087</v>
      </c>
      <c r="B273" s="178"/>
      <c r="C273" s="172" t="s">
        <v>1088</v>
      </c>
      <c r="D273" s="173" t="s">
        <v>1089</v>
      </c>
      <c r="E273" s="188">
        <v>16</v>
      </c>
      <c r="F273" s="188" t="s">
        <v>1137</v>
      </c>
      <c r="G273" s="188" t="s">
        <v>1137</v>
      </c>
      <c r="H273" s="413"/>
      <c r="I273" s="124">
        <v>7.7090972165340856</v>
      </c>
      <c r="J273" s="124" t="s">
        <v>1137</v>
      </c>
      <c r="K273" s="124" t="s">
        <v>1137</v>
      </c>
    </row>
    <row r="274" spans="1:14" ht="13.8">
      <c r="A274" s="168" t="s">
        <v>1090</v>
      </c>
      <c r="B274" s="178"/>
      <c r="C274" s="172" t="s">
        <v>1091</v>
      </c>
      <c r="D274" s="173" t="s">
        <v>1092</v>
      </c>
      <c r="E274" s="188">
        <v>15</v>
      </c>
      <c r="F274" s="188" t="s">
        <v>1137</v>
      </c>
      <c r="G274" s="188" t="s">
        <v>1137</v>
      </c>
      <c r="H274" s="413"/>
      <c r="I274" s="124">
        <v>6.8867045282377841</v>
      </c>
      <c r="J274" s="124" t="s">
        <v>1137</v>
      </c>
      <c r="K274" s="124" t="s">
        <v>1137</v>
      </c>
    </row>
    <row r="275" spans="1:14" ht="13.8">
      <c r="A275" s="168" t="s">
        <v>1093</v>
      </c>
      <c r="B275" s="178"/>
      <c r="C275" s="172" t="s">
        <v>1094</v>
      </c>
      <c r="D275" s="173" t="s">
        <v>1095</v>
      </c>
      <c r="E275" s="187">
        <v>33</v>
      </c>
      <c r="F275" s="187">
        <v>7</v>
      </c>
      <c r="G275" s="187">
        <v>26</v>
      </c>
      <c r="H275" s="412"/>
      <c r="I275" s="128">
        <v>15.906680805938494</v>
      </c>
      <c r="J275" s="128">
        <v>6.6706055003907068</v>
      </c>
      <c r="K275" s="128">
        <v>25.360410448489105</v>
      </c>
    </row>
    <row r="276" spans="1:14" ht="13.8">
      <c r="A276" s="168" t="s">
        <v>1096</v>
      </c>
      <c r="B276" s="178"/>
      <c r="C276" s="172" t="s">
        <v>1097</v>
      </c>
      <c r="D276" s="173" t="s">
        <v>1098</v>
      </c>
      <c r="E276" s="271">
        <v>31</v>
      </c>
      <c r="F276" s="271">
        <v>9</v>
      </c>
      <c r="G276" s="271">
        <v>22</v>
      </c>
      <c r="H276" s="412"/>
      <c r="I276" s="128">
        <v>14.769359772075427</v>
      </c>
      <c r="J276" s="128">
        <v>8.8273372827494221</v>
      </c>
      <c r="K276" s="128">
        <v>20.382071189015917</v>
      </c>
    </row>
    <row r="277" spans="1:14" ht="13.8">
      <c r="A277" s="168" t="s">
        <v>1099</v>
      </c>
      <c r="B277" s="178"/>
      <c r="C277" s="172" t="s">
        <v>1100</v>
      </c>
      <c r="D277" s="173" t="s">
        <v>1101</v>
      </c>
      <c r="E277" s="271">
        <v>28</v>
      </c>
      <c r="F277" s="271" t="s">
        <v>1137</v>
      </c>
      <c r="G277" s="271" t="s">
        <v>1137</v>
      </c>
      <c r="H277" s="414"/>
      <c r="I277" s="415">
        <v>11.563510516599832</v>
      </c>
      <c r="J277" s="415" t="s">
        <v>1137</v>
      </c>
      <c r="K277" s="415" t="s">
        <v>1137</v>
      </c>
    </row>
    <row r="278" spans="1:14" ht="13.8">
      <c r="A278" s="168" t="s">
        <v>1102</v>
      </c>
      <c r="B278" s="178"/>
      <c r="C278" s="172" t="s">
        <v>1103</v>
      </c>
      <c r="D278" s="173" t="s">
        <v>1104</v>
      </c>
      <c r="E278" s="188">
        <v>31</v>
      </c>
      <c r="F278" s="188">
        <v>11</v>
      </c>
      <c r="G278" s="188">
        <v>20</v>
      </c>
      <c r="H278" s="413"/>
      <c r="I278" s="124">
        <v>5.6567897900418602</v>
      </c>
      <c r="J278" s="124">
        <v>4.1328213644321883</v>
      </c>
      <c r="K278" s="124">
        <v>7.0959226828264477</v>
      </c>
    </row>
    <row r="279" spans="1:14">
      <c r="A279" s="272"/>
      <c r="B279" s="273"/>
      <c r="C279" s="273"/>
      <c r="D279" s="273"/>
      <c r="E279" s="273"/>
      <c r="F279" s="273"/>
      <c r="G279" s="273"/>
      <c r="H279" s="273"/>
      <c r="I279" s="273"/>
      <c r="J279" s="273"/>
      <c r="K279" s="273"/>
    </row>
    <row r="281" spans="1:14" s="224" customFormat="1">
      <c r="A281" s="223" t="s">
        <v>22</v>
      </c>
    </row>
    <row r="282" spans="1:14" s="275" customFormat="1" ht="30" customHeight="1">
      <c r="A282" s="228">
        <v>1</v>
      </c>
      <c r="B282" s="471" t="s">
        <v>1109</v>
      </c>
      <c r="C282" s="471"/>
      <c r="D282" s="471"/>
      <c r="E282" s="471"/>
      <c r="F282" s="471"/>
      <c r="G282" s="471"/>
      <c r="H282" s="471"/>
      <c r="I282" s="471"/>
      <c r="J282" s="471"/>
      <c r="K282" s="471"/>
      <c r="L282" s="274"/>
      <c r="M282" s="274"/>
      <c r="N282" s="274"/>
    </row>
    <row r="283" spans="1:14" s="276" customFormat="1" ht="30.75" customHeight="1">
      <c r="A283" s="229">
        <v>2</v>
      </c>
      <c r="B283" s="468" t="s">
        <v>24</v>
      </c>
      <c r="C283" s="468"/>
      <c r="D283" s="468"/>
      <c r="E283" s="468"/>
      <c r="F283" s="468"/>
      <c r="G283" s="468"/>
      <c r="H283" s="468"/>
      <c r="I283" s="468"/>
      <c r="J283" s="468"/>
      <c r="K283" s="468"/>
      <c r="L283" s="237"/>
      <c r="M283" s="237"/>
      <c r="N283" s="237"/>
    </row>
    <row r="284" spans="1:14" s="276" customFormat="1" ht="19.5" customHeight="1">
      <c r="A284" s="229">
        <v>3</v>
      </c>
      <c r="B284" s="468" t="s">
        <v>25</v>
      </c>
      <c r="C284" s="468"/>
      <c r="D284" s="468"/>
      <c r="E284" s="468"/>
      <c r="F284" s="468"/>
      <c r="G284" s="468"/>
      <c r="H284" s="468"/>
      <c r="I284" s="468"/>
      <c r="J284" s="468"/>
      <c r="K284" s="468"/>
      <c r="L284" s="237"/>
      <c r="M284" s="237"/>
      <c r="N284" s="237"/>
    </row>
    <row r="285" spans="1:14" s="276" customFormat="1" ht="57.75" customHeight="1">
      <c r="A285" s="229">
        <v>4</v>
      </c>
      <c r="B285" s="468" t="s">
        <v>1110</v>
      </c>
      <c r="C285" s="468"/>
      <c r="D285" s="468"/>
      <c r="E285" s="468"/>
      <c r="F285" s="468"/>
      <c r="G285" s="468"/>
      <c r="H285" s="468"/>
      <c r="I285" s="468"/>
      <c r="J285" s="468"/>
      <c r="K285" s="468"/>
      <c r="L285" s="237"/>
      <c r="M285" s="237"/>
      <c r="N285" s="237"/>
    </row>
    <row r="286" spans="1:14" s="276" customFormat="1" ht="41.25" customHeight="1">
      <c r="A286" s="229">
        <v>5</v>
      </c>
      <c r="B286" s="475" t="s">
        <v>1170</v>
      </c>
      <c r="C286" s="468"/>
      <c r="D286" s="468"/>
      <c r="E286" s="468"/>
      <c r="F286" s="468"/>
      <c r="G286" s="468"/>
      <c r="H286" s="468"/>
      <c r="I286" s="468"/>
      <c r="J286" s="468"/>
      <c r="K286" s="468"/>
      <c r="L286" s="237"/>
      <c r="M286" s="237"/>
      <c r="N286" s="237"/>
    </row>
    <row r="287" spans="1:14" s="276" customFormat="1" ht="12" customHeight="1">
      <c r="A287" s="229">
        <v>6</v>
      </c>
      <c r="B287" s="477" t="s">
        <v>1111</v>
      </c>
      <c r="C287" s="477"/>
      <c r="D287" s="477"/>
      <c r="E287" s="477"/>
      <c r="F287" s="477"/>
      <c r="G287" s="477"/>
      <c r="H287" s="477"/>
      <c r="I287" s="477"/>
      <c r="J287" s="477"/>
      <c r="K287" s="477"/>
      <c r="L287" s="277"/>
      <c r="M287" s="277"/>
      <c r="N287" s="277"/>
    </row>
    <row r="288" spans="1:14" s="276" customFormat="1" ht="14.25" customHeight="1">
      <c r="A288" s="229"/>
      <c r="B288" s="484" t="s">
        <v>1116</v>
      </c>
      <c r="C288" s="477"/>
      <c r="D288" s="477"/>
      <c r="E288" s="477"/>
      <c r="F288" s="477"/>
      <c r="G288" s="477"/>
      <c r="H288" s="477"/>
      <c r="I288" s="477"/>
      <c r="J288" s="477"/>
      <c r="K288" s="477"/>
      <c r="L288" s="277"/>
      <c r="M288" s="277"/>
      <c r="N288" s="277"/>
    </row>
    <row r="289" spans="1:14" s="276" customFormat="1" ht="28.5" customHeight="1">
      <c r="A289" s="229"/>
      <c r="B289" s="477" t="s">
        <v>1113</v>
      </c>
      <c r="C289" s="477"/>
      <c r="D289" s="477"/>
      <c r="E289" s="477"/>
      <c r="F289" s="477"/>
      <c r="G289" s="477"/>
      <c r="H289" s="477"/>
      <c r="I289" s="477"/>
      <c r="J289" s="477"/>
      <c r="K289" s="477"/>
      <c r="L289" s="277"/>
      <c r="M289" s="277"/>
      <c r="N289" s="277"/>
    </row>
    <row r="290" spans="1:14" s="276" customFormat="1" ht="35.25" customHeight="1">
      <c r="A290" s="229">
        <v>7</v>
      </c>
      <c r="B290" s="468" t="s">
        <v>1151</v>
      </c>
      <c r="C290" s="468"/>
      <c r="D290" s="468"/>
      <c r="E290" s="468"/>
      <c r="F290" s="468"/>
      <c r="G290" s="468"/>
      <c r="H290" s="468"/>
      <c r="I290" s="468"/>
      <c r="J290" s="468"/>
      <c r="K290" s="468"/>
      <c r="L290" s="237"/>
      <c r="M290" s="237"/>
      <c r="N290" s="237"/>
    </row>
    <row r="291" spans="1:14" s="276" customFormat="1" ht="12.75" customHeight="1">
      <c r="A291" s="229">
        <v>8</v>
      </c>
      <c r="B291" s="475" t="s">
        <v>1160</v>
      </c>
      <c r="C291" s="468"/>
      <c r="D291" s="468"/>
      <c r="E291" s="468"/>
      <c r="F291" s="468"/>
      <c r="G291" s="468"/>
      <c r="H291" s="468"/>
      <c r="I291" s="468"/>
      <c r="J291" s="468"/>
      <c r="K291" s="468"/>
      <c r="L291" s="237"/>
      <c r="M291" s="237"/>
      <c r="N291" s="237"/>
    </row>
    <row r="292" spans="1:14" s="276" customFormat="1" ht="21" customHeight="1">
      <c r="A292" s="229"/>
      <c r="B292" s="476" t="s">
        <v>1148</v>
      </c>
      <c r="C292" s="485"/>
      <c r="D292" s="485"/>
      <c r="E292" s="485"/>
      <c r="F292" s="485"/>
      <c r="G292" s="485"/>
      <c r="H292" s="485"/>
      <c r="I292" s="485"/>
      <c r="J292" s="485"/>
      <c r="K292" s="485"/>
      <c r="L292" s="232"/>
      <c r="M292" s="232"/>
      <c r="N292" s="237"/>
    </row>
    <row r="293" spans="1:14" s="276" customFormat="1" ht="18" customHeight="1">
      <c r="A293" s="229">
        <v>9</v>
      </c>
      <c r="B293" s="468" t="s">
        <v>1115</v>
      </c>
      <c r="C293" s="468"/>
      <c r="D293" s="468"/>
      <c r="E293" s="468"/>
      <c r="F293" s="468"/>
      <c r="G293" s="468"/>
      <c r="H293" s="468"/>
      <c r="I293" s="468"/>
      <c r="J293" s="468"/>
      <c r="K293" s="468"/>
      <c r="L293" s="237"/>
      <c r="M293" s="237"/>
      <c r="N293" s="237"/>
    </row>
    <row r="294" spans="1:14" s="276" customFormat="1" ht="18" customHeight="1">
      <c r="A294" s="229">
        <v>10</v>
      </c>
      <c r="B294" s="474" t="s">
        <v>385</v>
      </c>
      <c r="C294" s="474"/>
      <c r="D294" s="474"/>
      <c r="E294" s="474"/>
      <c r="F294" s="474"/>
      <c r="G294" s="474"/>
      <c r="H294" s="474"/>
      <c r="I294" s="474"/>
      <c r="J294" s="474"/>
      <c r="K294" s="474"/>
      <c r="L294" s="232"/>
      <c r="M294" s="232"/>
      <c r="N294" s="232"/>
    </row>
    <row r="295" spans="1:14" s="190" customFormat="1" ht="49.5" customHeight="1">
      <c r="A295" s="229">
        <v>11</v>
      </c>
      <c r="B295" s="468" t="s">
        <v>26</v>
      </c>
      <c r="C295" s="468"/>
      <c r="D295" s="468"/>
      <c r="E295" s="468"/>
      <c r="F295" s="468"/>
      <c r="G295" s="468"/>
      <c r="H295" s="468"/>
      <c r="I295" s="468"/>
      <c r="J295" s="468"/>
      <c r="K295" s="468"/>
      <c r="L295" s="237"/>
      <c r="M295" s="237"/>
    </row>
    <row r="296" spans="1:14" s="276" customFormat="1" ht="79.5" customHeight="1">
      <c r="A296" s="229">
        <v>12</v>
      </c>
      <c r="B296" s="473" t="s">
        <v>1207</v>
      </c>
      <c r="C296" s="474"/>
      <c r="D296" s="474"/>
      <c r="E296" s="474"/>
      <c r="F296" s="474"/>
      <c r="G296" s="474"/>
      <c r="H296" s="474"/>
      <c r="I296" s="474"/>
      <c r="J296" s="474"/>
      <c r="K296" s="474"/>
      <c r="L296" s="236"/>
      <c r="M296" s="236"/>
      <c r="N296" s="236"/>
    </row>
    <row r="297" spans="1:14" s="224" customFormat="1">
      <c r="B297" s="232"/>
      <c r="C297" s="232"/>
      <c r="D297" s="232"/>
      <c r="E297" s="232"/>
      <c r="F297" s="232"/>
      <c r="G297" s="232"/>
      <c r="H297" s="232"/>
      <c r="I297" s="232"/>
      <c r="J297" s="232"/>
      <c r="K297" s="232"/>
      <c r="L297" s="230"/>
      <c r="M297" s="278"/>
      <c r="N297" s="279"/>
    </row>
    <row r="298" spans="1:14" s="224" customFormat="1">
      <c r="A298" s="233" t="s">
        <v>27</v>
      </c>
      <c r="B298" s="233"/>
      <c r="C298" s="233"/>
      <c r="D298" s="233"/>
      <c r="E298" s="234"/>
      <c r="F298" s="234"/>
      <c r="G298" s="234"/>
      <c r="H298" s="234"/>
      <c r="I298" s="234"/>
      <c r="J298" s="234"/>
      <c r="K298" s="234"/>
      <c r="L298" s="234"/>
      <c r="M298" s="280"/>
      <c r="N298" s="279"/>
    </row>
    <row r="299" spans="1:14" s="224" customFormat="1">
      <c r="A299" s="235" t="s">
        <v>28</v>
      </c>
      <c r="B299" s="235"/>
      <c r="C299" s="235"/>
      <c r="D299" s="235"/>
      <c r="E299" s="235"/>
      <c r="F299" s="235"/>
      <c r="G299" s="235"/>
      <c r="H299" s="235"/>
      <c r="I299" s="235"/>
      <c r="J299" s="235"/>
      <c r="K299" s="235"/>
      <c r="L299" s="235"/>
      <c r="M299" s="235"/>
      <c r="N299" s="279"/>
    </row>
    <row r="300" spans="1:14" s="224" customFormat="1">
      <c r="A300" s="234"/>
      <c r="B300" s="234"/>
      <c r="C300" s="234"/>
      <c r="D300" s="234"/>
      <c r="E300" s="234"/>
      <c r="F300" s="234"/>
      <c r="G300" s="234"/>
      <c r="H300" s="234"/>
      <c r="I300" s="234"/>
      <c r="J300" s="234"/>
      <c r="K300" s="234"/>
      <c r="L300" s="234"/>
      <c r="M300" s="280"/>
      <c r="N300" s="279"/>
    </row>
    <row r="301" spans="1:14" s="224" customFormat="1">
      <c r="A301" s="276" t="s">
        <v>29</v>
      </c>
      <c r="B301" s="276"/>
      <c r="C301" s="276"/>
      <c r="D301" s="276"/>
      <c r="E301" s="276"/>
      <c r="F301" s="276"/>
      <c r="G301" s="276"/>
      <c r="H301" s="276"/>
      <c r="I301" s="276"/>
      <c r="J301" s="276"/>
      <c r="K301" s="276"/>
      <c r="L301" s="276"/>
      <c r="M301" s="276"/>
      <c r="N301" s="279"/>
    </row>
  </sheetData>
  <mergeCells count="21">
    <mergeCell ref="B293:K293"/>
    <mergeCell ref="B294:K294"/>
    <mergeCell ref="B296:K296"/>
    <mergeCell ref="B288:K288"/>
    <mergeCell ref="B289:K289"/>
    <mergeCell ref="B290:K290"/>
    <mergeCell ref="B291:K291"/>
    <mergeCell ref="B292:K292"/>
    <mergeCell ref="B295:K295"/>
    <mergeCell ref="B287:K287"/>
    <mergeCell ref="A1:K1"/>
    <mergeCell ref="A4:B5"/>
    <mergeCell ref="C4:C5"/>
    <mergeCell ref="D4:D5"/>
    <mergeCell ref="E4:G4"/>
    <mergeCell ref="I4:K4"/>
    <mergeCell ref="B282:K282"/>
    <mergeCell ref="B283:K283"/>
    <mergeCell ref="B284:K284"/>
    <mergeCell ref="B285:K285"/>
    <mergeCell ref="B286:K286"/>
  </mergeCells>
  <conditionalFormatting sqref="E10:G13">
    <cfRule type="cellIs" dxfId="3" priority="4" stopIfTrue="1" operator="between">
      <formula>1</formula>
      <formula>5</formula>
    </cfRule>
  </conditionalFormatting>
  <conditionalFormatting sqref="E99:G99">
    <cfRule type="cellIs" dxfId="2" priority="3" stopIfTrue="1" operator="between">
      <formula>1</formula>
      <formula>5</formula>
    </cfRule>
  </conditionalFormatting>
  <conditionalFormatting sqref="E178:G178">
    <cfRule type="cellIs" dxfId="1" priority="2" stopIfTrue="1" operator="between">
      <formula>1</formula>
      <formula>5</formula>
    </cfRule>
  </conditionalFormatting>
  <conditionalFormatting sqref="E214:G214">
    <cfRule type="cellIs" dxfId="0" priority="1" stopIfTrue="1" operator="between">
      <formula>1</formula>
      <formula>5</formula>
    </cfRule>
  </conditionalFormatting>
  <hyperlinks>
    <hyperlink ref="B292" r:id="rId1" xr:uid="{00000000-0004-0000-0C00-000000000000}"/>
    <hyperlink ref="B288" r:id="rId2" xr:uid="{00000000-0004-0000-0C00-000001000000}"/>
    <hyperlink ref="C277" r:id="rId3" display="http://www.ons.gov.uk/ons/rel/pop-estimate/population-estimates-for-england-and-wales/mid-2011--2011-census-based-/index.html" xr:uid="{00000000-0004-0000-0C00-000002000000}"/>
  </hyperlinks>
  <pageMargins left="0.31" right="0.17" top="0.26" bottom="0.38" header="0.2" footer="0.17"/>
  <pageSetup paperSize="9" scale="40" fitToHeight="2" orientation="portrait" r:id="rId4"/>
  <headerFooter alignWithMargins="0">
    <oddFooter>&amp;LCopyright © 2015. Health and Social Care Information Centre, Lifestyles Statistics. All rights reserved.</oddFooter>
  </headerFooter>
  <rowBreaks count="2" manualBreakCount="2">
    <brk id="97" max="10" man="1"/>
    <brk id="176"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V45"/>
  <sheetViews>
    <sheetView showGridLines="0" topLeftCell="A16" zoomScale="90" zoomScaleNormal="90" workbookViewId="0">
      <selection sqref="A1:T1"/>
    </sheetView>
  </sheetViews>
  <sheetFormatPr defaultRowHeight="13.8"/>
  <cols>
    <col min="1" max="1" width="3.109375" style="358" customWidth="1"/>
    <col min="2" max="2" width="27.5546875" style="358" customWidth="1"/>
    <col min="3" max="3" width="13.109375" style="358" customWidth="1"/>
    <col min="4" max="5" width="9.109375" style="358"/>
    <col min="6" max="6" width="10.33203125" style="358" bestFit="1" customWidth="1"/>
    <col min="7" max="7" width="1.88671875" style="358" bestFit="1" customWidth="1"/>
    <col min="8" max="8" width="9.88671875" style="358" bestFit="1" customWidth="1"/>
    <col min="9" max="9" width="1.88671875" style="358" bestFit="1" customWidth="1"/>
    <col min="10" max="11" width="9.109375" style="358"/>
    <col min="12" max="12" width="1.88671875" style="358" bestFit="1" customWidth="1"/>
    <col min="13" max="13" width="9.109375" style="358"/>
    <col min="14" max="14" width="1.88671875" style="358" bestFit="1" customWidth="1"/>
    <col min="15" max="15" width="9.109375" style="358"/>
    <col min="16" max="16" width="1.88671875" style="358" bestFit="1" customWidth="1"/>
    <col min="17" max="17" width="9.109375" style="358"/>
    <col min="18" max="18" width="1.88671875" style="358" bestFit="1" customWidth="1"/>
    <col min="19" max="19" width="11.109375" style="358" customWidth="1"/>
    <col min="20" max="20" width="1.88671875" style="358" bestFit="1" customWidth="1"/>
    <col min="21" max="254" width="9.109375" style="358"/>
    <col min="255" max="255" width="3.109375" style="358" customWidth="1"/>
    <col min="256" max="256" width="27.5546875" style="358" customWidth="1"/>
    <col min="257" max="257" width="13.109375" style="358" customWidth="1"/>
    <col min="258" max="259" width="9.109375" style="358"/>
    <col min="260" max="260" width="10.33203125" style="358" bestFit="1" customWidth="1"/>
    <col min="261" max="261" width="1.88671875" style="358" bestFit="1" customWidth="1"/>
    <col min="262" max="262" width="9.88671875" style="358" bestFit="1" customWidth="1"/>
    <col min="263" max="263" width="1.88671875" style="358" bestFit="1" customWidth="1"/>
    <col min="264" max="265" width="9.109375" style="358"/>
    <col min="266" max="266" width="1.88671875" style="358" bestFit="1" customWidth="1"/>
    <col min="267" max="267" width="9.109375" style="358"/>
    <col min="268" max="268" width="1.88671875" style="358" bestFit="1" customWidth="1"/>
    <col min="269" max="269" width="9.109375" style="358"/>
    <col min="270" max="270" width="1.88671875" style="358" bestFit="1" customWidth="1"/>
    <col min="271" max="271" width="9.109375" style="358"/>
    <col min="272" max="272" width="1.88671875" style="358" bestFit="1" customWidth="1"/>
    <col min="273" max="273" width="11.109375" style="358" customWidth="1"/>
    <col min="274" max="274" width="1.88671875" style="358" bestFit="1" customWidth="1"/>
    <col min="275" max="275" width="11.109375" style="358" customWidth="1"/>
    <col min="276" max="276" width="1.88671875" style="358" bestFit="1" customWidth="1"/>
    <col min="277" max="510" width="9.109375" style="358"/>
    <col min="511" max="511" width="3.109375" style="358" customWidth="1"/>
    <col min="512" max="512" width="27.5546875" style="358" customWidth="1"/>
    <col min="513" max="513" width="13.109375" style="358" customWidth="1"/>
    <col min="514" max="515" width="9.109375" style="358"/>
    <col min="516" max="516" width="10.33203125" style="358" bestFit="1" customWidth="1"/>
    <col min="517" max="517" width="1.88671875" style="358" bestFit="1" customWidth="1"/>
    <col min="518" max="518" width="9.88671875" style="358" bestFit="1" customWidth="1"/>
    <col min="519" max="519" width="1.88671875" style="358" bestFit="1" customWidth="1"/>
    <col min="520" max="521" width="9.109375" style="358"/>
    <col min="522" max="522" width="1.88671875" style="358" bestFit="1" customWidth="1"/>
    <col min="523" max="523" width="9.109375" style="358"/>
    <col min="524" max="524" width="1.88671875" style="358" bestFit="1" customWidth="1"/>
    <col min="525" max="525" width="9.109375" style="358"/>
    <col min="526" max="526" width="1.88671875" style="358" bestFit="1" customWidth="1"/>
    <col min="527" max="527" width="9.109375" style="358"/>
    <col min="528" max="528" width="1.88671875" style="358" bestFit="1" customWidth="1"/>
    <col min="529" max="529" width="11.109375" style="358" customWidth="1"/>
    <col min="530" max="530" width="1.88671875" style="358" bestFit="1" customWidth="1"/>
    <col min="531" max="531" width="11.109375" style="358" customWidth="1"/>
    <col min="532" max="532" width="1.88671875" style="358" bestFit="1" customWidth="1"/>
    <col min="533" max="766" width="9.109375" style="358"/>
    <col min="767" max="767" width="3.109375" style="358" customWidth="1"/>
    <col min="768" max="768" width="27.5546875" style="358" customWidth="1"/>
    <col min="769" max="769" width="13.109375" style="358" customWidth="1"/>
    <col min="770" max="771" width="9.109375" style="358"/>
    <col min="772" max="772" width="10.33203125" style="358" bestFit="1" customWidth="1"/>
    <col min="773" max="773" width="1.88671875" style="358" bestFit="1" customWidth="1"/>
    <col min="774" max="774" width="9.88671875" style="358" bestFit="1" customWidth="1"/>
    <col min="775" max="775" width="1.88671875" style="358" bestFit="1" customWidth="1"/>
    <col min="776" max="777" width="9.109375" style="358"/>
    <col min="778" max="778" width="1.88671875" style="358" bestFit="1" customWidth="1"/>
    <col min="779" max="779" width="9.109375" style="358"/>
    <col min="780" max="780" width="1.88671875" style="358" bestFit="1" customWidth="1"/>
    <col min="781" max="781" width="9.109375" style="358"/>
    <col min="782" max="782" width="1.88671875" style="358" bestFit="1" customWidth="1"/>
    <col min="783" max="783" width="9.109375" style="358"/>
    <col min="784" max="784" width="1.88671875" style="358" bestFit="1" customWidth="1"/>
    <col min="785" max="785" width="11.109375" style="358" customWidth="1"/>
    <col min="786" max="786" width="1.88671875" style="358" bestFit="1" customWidth="1"/>
    <col min="787" max="787" width="11.109375" style="358" customWidth="1"/>
    <col min="788" max="788" width="1.88671875" style="358" bestFit="1" customWidth="1"/>
    <col min="789" max="1022" width="9.109375" style="358"/>
    <col min="1023" max="1023" width="3.109375" style="358" customWidth="1"/>
    <col min="1024" max="1024" width="27.5546875" style="358" customWidth="1"/>
    <col min="1025" max="1025" width="13.109375" style="358" customWidth="1"/>
    <col min="1026" max="1027" width="9.109375" style="358"/>
    <col min="1028" max="1028" width="10.33203125" style="358" bestFit="1" customWidth="1"/>
    <col min="1029" max="1029" width="1.88671875" style="358" bestFit="1" customWidth="1"/>
    <col min="1030" max="1030" width="9.88671875" style="358" bestFit="1" customWidth="1"/>
    <col min="1031" max="1031" width="1.88671875" style="358" bestFit="1" customWidth="1"/>
    <col min="1032" max="1033" width="9.109375" style="358"/>
    <col min="1034" max="1034" width="1.88671875" style="358" bestFit="1" customWidth="1"/>
    <col min="1035" max="1035" width="9.109375" style="358"/>
    <col min="1036" max="1036" width="1.88671875" style="358" bestFit="1" customWidth="1"/>
    <col min="1037" max="1037" width="9.109375" style="358"/>
    <col min="1038" max="1038" width="1.88671875" style="358" bestFit="1" customWidth="1"/>
    <col min="1039" max="1039" width="9.109375" style="358"/>
    <col min="1040" max="1040" width="1.88671875" style="358" bestFit="1" customWidth="1"/>
    <col min="1041" max="1041" width="11.109375" style="358" customWidth="1"/>
    <col min="1042" max="1042" width="1.88671875" style="358" bestFit="1" customWidth="1"/>
    <col min="1043" max="1043" width="11.109375" style="358" customWidth="1"/>
    <col min="1044" max="1044" width="1.88671875" style="358" bestFit="1" customWidth="1"/>
    <col min="1045" max="1278" width="9.109375" style="358"/>
    <col min="1279" max="1279" width="3.109375" style="358" customWidth="1"/>
    <col min="1280" max="1280" width="27.5546875" style="358" customWidth="1"/>
    <col min="1281" max="1281" width="13.109375" style="358" customWidth="1"/>
    <col min="1282" max="1283" width="9.109375" style="358"/>
    <col min="1284" max="1284" width="10.33203125" style="358" bestFit="1" customWidth="1"/>
    <col min="1285" max="1285" width="1.88671875" style="358" bestFit="1" customWidth="1"/>
    <col min="1286" max="1286" width="9.88671875" style="358" bestFit="1" customWidth="1"/>
    <col min="1287" max="1287" width="1.88671875" style="358" bestFit="1" customWidth="1"/>
    <col min="1288" max="1289" width="9.109375" style="358"/>
    <col min="1290" max="1290" width="1.88671875" style="358" bestFit="1" customWidth="1"/>
    <col min="1291" max="1291" width="9.109375" style="358"/>
    <col min="1292" max="1292" width="1.88671875" style="358" bestFit="1" customWidth="1"/>
    <col min="1293" max="1293" width="9.109375" style="358"/>
    <col min="1294" max="1294" width="1.88671875" style="358" bestFit="1" customWidth="1"/>
    <col min="1295" max="1295" width="9.109375" style="358"/>
    <col min="1296" max="1296" width="1.88671875" style="358" bestFit="1" customWidth="1"/>
    <col min="1297" max="1297" width="11.109375" style="358" customWidth="1"/>
    <col min="1298" max="1298" width="1.88671875" style="358" bestFit="1" customWidth="1"/>
    <col min="1299" max="1299" width="11.109375" style="358" customWidth="1"/>
    <col min="1300" max="1300" width="1.88671875" style="358" bestFit="1" customWidth="1"/>
    <col min="1301" max="1534" width="9.109375" style="358"/>
    <col min="1535" max="1535" width="3.109375" style="358" customWidth="1"/>
    <col min="1536" max="1536" width="27.5546875" style="358" customWidth="1"/>
    <col min="1537" max="1537" width="13.109375" style="358" customWidth="1"/>
    <col min="1538" max="1539" width="9.109375" style="358"/>
    <col min="1540" max="1540" width="10.33203125" style="358" bestFit="1" customWidth="1"/>
    <col min="1541" max="1541" width="1.88671875" style="358" bestFit="1" customWidth="1"/>
    <col min="1542" max="1542" width="9.88671875" style="358" bestFit="1" customWidth="1"/>
    <col min="1543" max="1543" width="1.88671875" style="358" bestFit="1" customWidth="1"/>
    <col min="1544" max="1545" width="9.109375" style="358"/>
    <col min="1546" max="1546" width="1.88671875" style="358" bestFit="1" customWidth="1"/>
    <col min="1547" max="1547" width="9.109375" style="358"/>
    <col min="1548" max="1548" width="1.88671875" style="358" bestFit="1" customWidth="1"/>
    <col min="1549" max="1549" width="9.109375" style="358"/>
    <col min="1550" max="1550" width="1.88671875" style="358" bestFit="1" customWidth="1"/>
    <col min="1551" max="1551" width="9.109375" style="358"/>
    <col min="1552" max="1552" width="1.88671875" style="358" bestFit="1" customWidth="1"/>
    <col min="1553" max="1553" width="11.109375" style="358" customWidth="1"/>
    <col min="1554" max="1554" width="1.88671875" style="358" bestFit="1" customWidth="1"/>
    <col min="1555" max="1555" width="11.109375" style="358" customWidth="1"/>
    <col min="1556" max="1556" width="1.88671875" style="358" bestFit="1" customWidth="1"/>
    <col min="1557" max="1790" width="9.109375" style="358"/>
    <col min="1791" max="1791" width="3.109375" style="358" customWidth="1"/>
    <col min="1792" max="1792" width="27.5546875" style="358" customWidth="1"/>
    <col min="1793" max="1793" width="13.109375" style="358" customWidth="1"/>
    <col min="1794" max="1795" width="9.109375" style="358"/>
    <col min="1796" max="1796" width="10.33203125" style="358" bestFit="1" customWidth="1"/>
    <col min="1797" max="1797" width="1.88671875" style="358" bestFit="1" customWidth="1"/>
    <col min="1798" max="1798" width="9.88671875" style="358" bestFit="1" customWidth="1"/>
    <col min="1799" max="1799" width="1.88671875" style="358" bestFit="1" customWidth="1"/>
    <col min="1800" max="1801" width="9.109375" style="358"/>
    <col min="1802" max="1802" width="1.88671875" style="358" bestFit="1" customWidth="1"/>
    <col min="1803" max="1803" width="9.109375" style="358"/>
    <col min="1804" max="1804" width="1.88671875" style="358" bestFit="1" customWidth="1"/>
    <col min="1805" max="1805" width="9.109375" style="358"/>
    <col min="1806" max="1806" width="1.88671875" style="358" bestFit="1" customWidth="1"/>
    <col min="1807" max="1807" width="9.109375" style="358"/>
    <col min="1808" max="1808" width="1.88671875" style="358" bestFit="1" customWidth="1"/>
    <col min="1809" max="1809" width="11.109375" style="358" customWidth="1"/>
    <col min="1810" max="1810" width="1.88671875" style="358" bestFit="1" customWidth="1"/>
    <col min="1811" max="1811" width="11.109375" style="358" customWidth="1"/>
    <col min="1812" max="1812" width="1.88671875" style="358" bestFit="1" customWidth="1"/>
    <col min="1813" max="2046" width="9.109375" style="358"/>
    <col min="2047" max="2047" width="3.109375" style="358" customWidth="1"/>
    <col min="2048" max="2048" width="27.5546875" style="358" customWidth="1"/>
    <col min="2049" max="2049" width="13.109375" style="358" customWidth="1"/>
    <col min="2050" max="2051" width="9.109375" style="358"/>
    <col min="2052" max="2052" width="10.33203125" style="358" bestFit="1" customWidth="1"/>
    <col min="2053" max="2053" width="1.88671875" style="358" bestFit="1" customWidth="1"/>
    <col min="2054" max="2054" width="9.88671875" style="358" bestFit="1" customWidth="1"/>
    <col min="2055" max="2055" width="1.88671875" style="358" bestFit="1" customWidth="1"/>
    <col min="2056" max="2057" width="9.109375" style="358"/>
    <col min="2058" max="2058" width="1.88671875" style="358" bestFit="1" customWidth="1"/>
    <col min="2059" max="2059" width="9.109375" style="358"/>
    <col min="2060" max="2060" width="1.88671875" style="358" bestFit="1" customWidth="1"/>
    <col min="2061" max="2061" width="9.109375" style="358"/>
    <col min="2062" max="2062" width="1.88671875" style="358" bestFit="1" customWidth="1"/>
    <col min="2063" max="2063" width="9.109375" style="358"/>
    <col min="2064" max="2064" width="1.88671875" style="358" bestFit="1" customWidth="1"/>
    <col min="2065" max="2065" width="11.109375" style="358" customWidth="1"/>
    <col min="2066" max="2066" width="1.88671875" style="358" bestFit="1" customWidth="1"/>
    <col min="2067" max="2067" width="11.109375" style="358" customWidth="1"/>
    <col min="2068" max="2068" width="1.88671875" style="358" bestFit="1" customWidth="1"/>
    <col min="2069" max="2302" width="9.109375" style="358"/>
    <col min="2303" max="2303" width="3.109375" style="358" customWidth="1"/>
    <col min="2304" max="2304" width="27.5546875" style="358" customWidth="1"/>
    <col min="2305" max="2305" width="13.109375" style="358" customWidth="1"/>
    <col min="2306" max="2307" width="9.109375" style="358"/>
    <col min="2308" max="2308" width="10.33203125" style="358" bestFit="1" customWidth="1"/>
    <col min="2309" max="2309" width="1.88671875" style="358" bestFit="1" customWidth="1"/>
    <col min="2310" max="2310" width="9.88671875" style="358" bestFit="1" customWidth="1"/>
    <col min="2311" max="2311" width="1.88671875" style="358" bestFit="1" customWidth="1"/>
    <col min="2312" max="2313" width="9.109375" style="358"/>
    <col min="2314" max="2314" width="1.88671875" style="358" bestFit="1" customWidth="1"/>
    <col min="2315" max="2315" width="9.109375" style="358"/>
    <col min="2316" max="2316" width="1.88671875" style="358" bestFit="1" customWidth="1"/>
    <col min="2317" max="2317" width="9.109375" style="358"/>
    <col min="2318" max="2318" width="1.88671875" style="358" bestFit="1" customWidth="1"/>
    <col min="2319" max="2319" width="9.109375" style="358"/>
    <col min="2320" max="2320" width="1.88671875" style="358" bestFit="1" customWidth="1"/>
    <col min="2321" max="2321" width="11.109375" style="358" customWidth="1"/>
    <col min="2322" max="2322" width="1.88671875" style="358" bestFit="1" customWidth="1"/>
    <col min="2323" max="2323" width="11.109375" style="358" customWidth="1"/>
    <col min="2324" max="2324" width="1.88671875" style="358" bestFit="1" customWidth="1"/>
    <col min="2325" max="2558" width="9.109375" style="358"/>
    <col min="2559" max="2559" width="3.109375" style="358" customWidth="1"/>
    <col min="2560" max="2560" width="27.5546875" style="358" customWidth="1"/>
    <col min="2561" max="2561" width="13.109375" style="358" customWidth="1"/>
    <col min="2562" max="2563" width="9.109375" style="358"/>
    <col min="2564" max="2564" width="10.33203125" style="358" bestFit="1" customWidth="1"/>
    <col min="2565" max="2565" width="1.88671875" style="358" bestFit="1" customWidth="1"/>
    <col min="2566" max="2566" width="9.88671875" style="358" bestFit="1" customWidth="1"/>
    <col min="2567" max="2567" width="1.88671875" style="358" bestFit="1" customWidth="1"/>
    <col min="2568" max="2569" width="9.109375" style="358"/>
    <col min="2570" max="2570" width="1.88671875" style="358" bestFit="1" customWidth="1"/>
    <col min="2571" max="2571" width="9.109375" style="358"/>
    <col min="2572" max="2572" width="1.88671875" style="358" bestFit="1" customWidth="1"/>
    <col min="2573" max="2573" width="9.109375" style="358"/>
    <col min="2574" max="2574" width="1.88671875" style="358" bestFit="1" customWidth="1"/>
    <col min="2575" max="2575" width="9.109375" style="358"/>
    <col min="2576" max="2576" width="1.88671875" style="358" bestFit="1" customWidth="1"/>
    <col min="2577" max="2577" width="11.109375" style="358" customWidth="1"/>
    <col min="2578" max="2578" width="1.88671875" style="358" bestFit="1" customWidth="1"/>
    <col min="2579" max="2579" width="11.109375" style="358" customWidth="1"/>
    <col min="2580" max="2580" width="1.88671875" style="358" bestFit="1" customWidth="1"/>
    <col min="2581" max="2814" width="9.109375" style="358"/>
    <col min="2815" max="2815" width="3.109375" style="358" customWidth="1"/>
    <col min="2816" max="2816" width="27.5546875" style="358" customWidth="1"/>
    <col min="2817" max="2817" width="13.109375" style="358" customWidth="1"/>
    <col min="2818" max="2819" width="9.109375" style="358"/>
    <col min="2820" max="2820" width="10.33203125" style="358" bestFit="1" customWidth="1"/>
    <col min="2821" max="2821" width="1.88671875" style="358" bestFit="1" customWidth="1"/>
    <col min="2822" max="2822" width="9.88671875" style="358" bestFit="1" customWidth="1"/>
    <col min="2823" max="2823" width="1.88671875" style="358" bestFit="1" customWidth="1"/>
    <col min="2824" max="2825" width="9.109375" style="358"/>
    <col min="2826" max="2826" width="1.88671875" style="358" bestFit="1" customWidth="1"/>
    <col min="2827" max="2827" width="9.109375" style="358"/>
    <col min="2828" max="2828" width="1.88671875" style="358" bestFit="1" customWidth="1"/>
    <col min="2829" max="2829" width="9.109375" style="358"/>
    <col min="2830" max="2830" width="1.88671875" style="358" bestFit="1" customWidth="1"/>
    <col min="2831" max="2831" width="9.109375" style="358"/>
    <col min="2832" max="2832" width="1.88671875" style="358" bestFit="1" customWidth="1"/>
    <col min="2833" max="2833" width="11.109375" style="358" customWidth="1"/>
    <col min="2834" max="2834" width="1.88671875" style="358" bestFit="1" customWidth="1"/>
    <col min="2835" max="2835" width="11.109375" style="358" customWidth="1"/>
    <col min="2836" max="2836" width="1.88671875" style="358" bestFit="1" customWidth="1"/>
    <col min="2837" max="3070" width="9.109375" style="358"/>
    <col min="3071" max="3071" width="3.109375" style="358" customWidth="1"/>
    <col min="3072" max="3072" width="27.5546875" style="358" customWidth="1"/>
    <col min="3073" max="3073" width="13.109375" style="358" customWidth="1"/>
    <col min="3074" max="3075" width="9.109375" style="358"/>
    <col min="3076" max="3076" width="10.33203125" style="358" bestFit="1" customWidth="1"/>
    <col min="3077" max="3077" width="1.88671875" style="358" bestFit="1" customWidth="1"/>
    <col min="3078" max="3078" width="9.88671875" style="358" bestFit="1" customWidth="1"/>
    <col min="3079" max="3079" width="1.88671875" style="358" bestFit="1" customWidth="1"/>
    <col min="3080" max="3081" width="9.109375" style="358"/>
    <col min="3082" max="3082" width="1.88671875" style="358" bestFit="1" customWidth="1"/>
    <col min="3083" max="3083" width="9.109375" style="358"/>
    <col min="3084" max="3084" width="1.88671875" style="358" bestFit="1" customWidth="1"/>
    <col min="3085" max="3085" width="9.109375" style="358"/>
    <col min="3086" max="3086" width="1.88671875" style="358" bestFit="1" customWidth="1"/>
    <col min="3087" max="3087" width="9.109375" style="358"/>
    <col min="3088" max="3088" width="1.88671875" style="358" bestFit="1" customWidth="1"/>
    <col min="3089" max="3089" width="11.109375" style="358" customWidth="1"/>
    <col min="3090" max="3090" width="1.88671875" style="358" bestFit="1" customWidth="1"/>
    <col min="3091" max="3091" width="11.109375" style="358" customWidth="1"/>
    <col min="3092" max="3092" width="1.88671875" style="358" bestFit="1" customWidth="1"/>
    <col min="3093" max="3326" width="9.109375" style="358"/>
    <col min="3327" max="3327" width="3.109375" style="358" customWidth="1"/>
    <col min="3328" max="3328" width="27.5546875" style="358" customWidth="1"/>
    <col min="3329" max="3329" width="13.109375" style="358" customWidth="1"/>
    <col min="3330" max="3331" width="9.109375" style="358"/>
    <col min="3332" max="3332" width="10.33203125" style="358" bestFit="1" customWidth="1"/>
    <col min="3333" max="3333" width="1.88671875" style="358" bestFit="1" customWidth="1"/>
    <col min="3334" max="3334" width="9.88671875" style="358" bestFit="1" customWidth="1"/>
    <col min="3335" max="3335" width="1.88671875" style="358" bestFit="1" customWidth="1"/>
    <col min="3336" max="3337" width="9.109375" style="358"/>
    <col min="3338" max="3338" width="1.88671875" style="358" bestFit="1" customWidth="1"/>
    <col min="3339" max="3339" width="9.109375" style="358"/>
    <col min="3340" max="3340" width="1.88671875" style="358" bestFit="1" customWidth="1"/>
    <col min="3341" max="3341" width="9.109375" style="358"/>
    <col min="3342" max="3342" width="1.88671875" style="358" bestFit="1" customWidth="1"/>
    <col min="3343" max="3343" width="9.109375" style="358"/>
    <col min="3344" max="3344" width="1.88671875" style="358" bestFit="1" customWidth="1"/>
    <col min="3345" max="3345" width="11.109375" style="358" customWidth="1"/>
    <col min="3346" max="3346" width="1.88671875" style="358" bestFit="1" customWidth="1"/>
    <col min="3347" max="3347" width="11.109375" style="358" customWidth="1"/>
    <col min="3348" max="3348" width="1.88671875" style="358" bestFit="1" customWidth="1"/>
    <col min="3349" max="3582" width="9.109375" style="358"/>
    <col min="3583" max="3583" width="3.109375" style="358" customWidth="1"/>
    <col min="3584" max="3584" width="27.5546875" style="358" customWidth="1"/>
    <col min="3585" max="3585" width="13.109375" style="358" customWidth="1"/>
    <col min="3586" max="3587" width="9.109375" style="358"/>
    <col min="3588" max="3588" width="10.33203125" style="358" bestFit="1" customWidth="1"/>
    <col min="3589" max="3589" width="1.88671875" style="358" bestFit="1" customWidth="1"/>
    <col min="3590" max="3590" width="9.88671875" style="358" bestFit="1" customWidth="1"/>
    <col min="3591" max="3591" width="1.88671875" style="358" bestFit="1" customWidth="1"/>
    <col min="3592" max="3593" width="9.109375" style="358"/>
    <col min="3594" max="3594" width="1.88671875" style="358" bestFit="1" customWidth="1"/>
    <col min="3595" max="3595" width="9.109375" style="358"/>
    <col min="3596" max="3596" width="1.88671875" style="358" bestFit="1" customWidth="1"/>
    <col min="3597" max="3597" width="9.109375" style="358"/>
    <col min="3598" max="3598" width="1.88671875" style="358" bestFit="1" customWidth="1"/>
    <col min="3599" max="3599" width="9.109375" style="358"/>
    <col min="3600" max="3600" width="1.88671875" style="358" bestFit="1" customWidth="1"/>
    <col min="3601" max="3601" width="11.109375" style="358" customWidth="1"/>
    <col min="3602" max="3602" width="1.88671875" style="358" bestFit="1" customWidth="1"/>
    <col min="3603" max="3603" width="11.109375" style="358" customWidth="1"/>
    <col min="3604" max="3604" width="1.88671875" style="358" bestFit="1" customWidth="1"/>
    <col min="3605" max="3838" width="9.109375" style="358"/>
    <col min="3839" max="3839" width="3.109375" style="358" customWidth="1"/>
    <col min="3840" max="3840" width="27.5546875" style="358" customWidth="1"/>
    <col min="3841" max="3841" width="13.109375" style="358" customWidth="1"/>
    <col min="3842" max="3843" width="9.109375" style="358"/>
    <col min="3844" max="3844" width="10.33203125" style="358" bestFit="1" customWidth="1"/>
    <col min="3845" max="3845" width="1.88671875" style="358" bestFit="1" customWidth="1"/>
    <col min="3846" max="3846" width="9.88671875" style="358" bestFit="1" customWidth="1"/>
    <col min="3847" max="3847" width="1.88671875" style="358" bestFit="1" customWidth="1"/>
    <col min="3848" max="3849" width="9.109375" style="358"/>
    <col min="3850" max="3850" width="1.88671875" style="358" bestFit="1" customWidth="1"/>
    <col min="3851" max="3851" width="9.109375" style="358"/>
    <col min="3852" max="3852" width="1.88671875" style="358" bestFit="1" customWidth="1"/>
    <col min="3853" max="3853" width="9.109375" style="358"/>
    <col min="3854" max="3854" width="1.88671875" style="358" bestFit="1" customWidth="1"/>
    <col min="3855" max="3855" width="9.109375" style="358"/>
    <col min="3856" max="3856" width="1.88671875" style="358" bestFit="1" customWidth="1"/>
    <col min="3857" max="3857" width="11.109375" style="358" customWidth="1"/>
    <col min="3858" max="3858" width="1.88671875" style="358" bestFit="1" customWidth="1"/>
    <col min="3859" max="3859" width="11.109375" style="358" customWidth="1"/>
    <col min="3860" max="3860" width="1.88671875" style="358" bestFit="1" customWidth="1"/>
    <col min="3861" max="4094" width="9.109375" style="358"/>
    <col min="4095" max="4095" width="3.109375" style="358" customWidth="1"/>
    <col min="4096" max="4096" width="27.5546875" style="358" customWidth="1"/>
    <col min="4097" max="4097" width="13.109375" style="358" customWidth="1"/>
    <col min="4098" max="4099" width="9.109375" style="358"/>
    <col min="4100" max="4100" width="10.33203125" style="358" bestFit="1" customWidth="1"/>
    <col min="4101" max="4101" width="1.88671875" style="358" bestFit="1" customWidth="1"/>
    <col min="4102" max="4102" width="9.88671875" style="358" bestFit="1" customWidth="1"/>
    <col min="4103" max="4103" width="1.88671875" style="358" bestFit="1" customWidth="1"/>
    <col min="4104" max="4105" width="9.109375" style="358"/>
    <col min="4106" max="4106" width="1.88671875" style="358" bestFit="1" customWidth="1"/>
    <col min="4107" max="4107" width="9.109375" style="358"/>
    <col min="4108" max="4108" width="1.88671875" style="358" bestFit="1" customWidth="1"/>
    <col min="4109" max="4109" width="9.109375" style="358"/>
    <col min="4110" max="4110" width="1.88671875" style="358" bestFit="1" customWidth="1"/>
    <col min="4111" max="4111" width="9.109375" style="358"/>
    <col min="4112" max="4112" width="1.88671875" style="358" bestFit="1" customWidth="1"/>
    <col min="4113" max="4113" width="11.109375" style="358" customWidth="1"/>
    <col min="4114" max="4114" width="1.88671875" style="358" bestFit="1" customWidth="1"/>
    <col min="4115" max="4115" width="11.109375" style="358" customWidth="1"/>
    <col min="4116" max="4116" width="1.88671875" style="358" bestFit="1" customWidth="1"/>
    <col min="4117" max="4350" width="9.109375" style="358"/>
    <col min="4351" max="4351" width="3.109375" style="358" customWidth="1"/>
    <col min="4352" max="4352" width="27.5546875" style="358" customWidth="1"/>
    <col min="4353" max="4353" width="13.109375" style="358" customWidth="1"/>
    <col min="4354" max="4355" width="9.109375" style="358"/>
    <col min="4356" max="4356" width="10.33203125" style="358" bestFit="1" customWidth="1"/>
    <col min="4357" max="4357" width="1.88671875" style="358" bestFit="1" customWidth="1"/>
    <col min="4358" max="4358" width="9.88671875" style="358" bestFit="1" customWidth="1"/>
    <col min="4359" max="4359" width="1.88671875" style="358" bestFit="1" customWidth="1"/>
    <col min="4360" max="4361" width="9.109375" style="358"/>
    <col min="4362" max="4362" width="1.88671875" style="358" bestFit="1" customWidth="1"/>
    <col min="4363" max="4363" width="9.109375" style="358"/>
    <col min="4364" max="4364" width="1.88671875" style="358" bestFit="1" customWidth="1"/>
    <col min="4365" max="4365" width="9.109375" style="358"/>
    <col min="4366" max="4366" width="1.88671875" style="358" bestFit="1" customWidth="1"/>
    <col min="4367" max="4367" width="9.109375" style="358"/>
    <col min="4368" max="4368" width="1.88671875" style="358" bestFit="1" customWidth="1"/>
    <col min="4369" max="4369" width="11.109375" style="358" customWidth="1"/>
    <col min="4370" max="4370" width="1.88671875" style="358" bestFit="1" customWidth="1"/>
    <col min="4371" max="4371" width="11.109375" style="358" customWidth="1"/>
    <col min="4372" max="4372" width="1.88671875" style="358" bestFit="1" customWidth="1"/>
    <col min="4373" max="4606" width="9.109375" style="358"/>
    <col min="4607" max="4607" width="3.109375" style="358" customWidth="1"/>
    <col min="4608" max="4608" width="27.5546875" style="358" customWidth="1"/>
    <col min="4609" max="4609" width="13.109375" style="358" customWidth="1"/>
    <col min="4610" max="4611" width="9.109375" style="358"/>
    <col min="4612" max="4612" width="10.33203125" style="358" bestFit="1" customWidth="1"/>
    <col min="4613" max="4613" width="1.88671875" style="358" bestFit="1" customWidth="1"/>
    <col min="4614" max="4614" width="9.88671875" style="358" bestFit="1" customWidth="1"/>
    <col min="4615" max="4615" width="1.88671875" style="358" bestFit="1" customWidth="1"/>
    <col min="4616" max="4617" width="9.109375" style="358"/>
    <col min="4618" max="4618" width="1.88671875" style="358" bestFit="1" customWidth="1"/>
    <col min="4619" max="4619" width="9.109375" style="358"/>
    <col min="4620" max="4620" width="1.88671875" style="358" bestFit="1" customWidth="1"/>
    <col min="4621" max="4621" width="9.109375" style="358"/>
    <col min="4622" max="4622" width="1.88671875" style="358" bestFit="1" customWidth="1"/>
    <col min="4623" max="4623" width="9.109375" style="358"/>
    <col min="4624" max="4624" width="1.88671875" style="358" bestFit="1" customWidth="1"/>
    <col min="4625" max="4625" width="11.109375" style="358" customWidth="1"/>
    <col min="4626" max="4626" width="1.88671875" style="358" bestFit="1" customWidth="1"/>
    <col min="4627" max="4627" width="11.109375" style="358" customWidth="1"/>
    <col min="4628" max="4628" width="1.88671875" style="358" bestFit="1" customWidth="1"/>
    <col min="4629" max="4862" width="9.109375" style="358"/>
    <col min="4863" max="4863" width="3.109375" style="358" customWidth="1"/>
    <col min="4864" max="4864" width="27.5546875" style="358" customWidth="1"/>
    <col min="4865" max="4865" width="13.109375" style="358" customWidth="1"/>
    <col min="4866" max="4867" width="9.109375" style="358"/>
    <col min="4868" max="4868" width="10.33203125" style="358" bestFit="1" customWidth="1"/>
    <col min="4869" max="4869" width="1.88671875" style="358" bestFit="1" customWidth="1"/>
    <col min="4870" max="4870" width="9.88671875" style="358" bestFit="1" customWidth="1"/>
    <col min="4871" max="4871" width="1.88671875" style="358" bestFit="1" customWidth="1"/>
    <col min="4872" max="4873" width="9.109375" style="358"/>
    <col min="4874" max="4874" width="1.88671875" style="358" bestFit="1" customWidth="1"/>
    <col min="4875" max="4875" width="9.109375" style="358"/>
    <col min="4876" max="4876" width="1.88671875" style="358" bestFit="1" customWidth="1"/>
    <col min="4877" max="4877" width="9.109375" style="358"/>
    <col min="4878" max="4878" width="1.88671875" style="358" bestFit="1" customWidth="1"/>
    <col min="4879" max="4879" width="9.109375" style="358"/>
    <col min="4880" max="4880" width="1.88671875" style="358" bestFit="1" customWidth="1"/>
    <col min="4881" max="4881" width="11.109375" style="358" customWidth="1"/>
    <col min="4882" max="4882" width="1.88671875" style="358" bestFit="1" customWidth="1"/>
    <col min="4883" max="4883" width="11.109375" style="358" customWidth="1"/>
    <col min="4884" max="4884" width="1.88671875" style="358" bestFit="1" customWidth="1"/>
    <col min="4885" max="5118" width="9.109375" style="358"/>
    <col min="5119" max="5119" width="3.109375" style="358" customWidth="1"/>
    <col min="5120" max="5120" width="27.5546875" style="358" customWidth="1"/>
    <col min="5121" max="5121" width="13.109375" style="358" customWidth="1"/>
    <col min="5122" max="5123" width="9.109375" style="358"/>
    <col min="5124" max="5124" width="10.33203125" style="358" bestFit="1" customWidth="1"/>
    <col min="5125" max="5125" width="1.88671875" style="358" bestFit="1" customWidth="1"/>
    <col min="5126" max="5126" width="9.88671875" style="358" bestFit="1" customWidth="1"/>
    <col min="5127" max="5127" width="1.88671875" style="358" bestFit="1" customWidth="1"/>
    <col min="5128" max="5129" width="9.109375" style="358"/>
    <col min="5130" max="5130" width="1.88671875" style="358" bestFit="1" customWidth="1"/>
    <col min="5131" max="5131" width="9.109375" style="358"/>
    <col min="5132" max="5132" width="1.88671875" style="358" bestFit="1" customWidth="1"/>
    <col min="5133" max="5133" width="9.109375" style="358"/>
    <col min="5134" max="5134" width="1.88671875" style="358" bestFit="1" customWidth="1"/>
    <col min="5135" max="5135" width="9.109375" style="358"/>
    <col min="5136" max="5136" width="1.88671875" style="358" bestFit="1" customWidth="1"/>
    <col min="5137" max="5137" width="11.109375" style="358" customWidth="1"/>
    <col min="5138" max="5138" width="1.88671875" style="358" bestFit="1" customWidth="1"/>
    <col min="5139" max="5139" width="11.109375" style="358" customWidth="1"/>
    <col min="5140" max="5140" width="1.88671875" style="358" bestFit="1" customWidth="1"/>
    <col min="5141" max="5374" width="9.109375" style="358"/>
    <col min="5375" max="5375" width="3.109375" style="358" customWidth="1"/>
    <col min="5376" max="5376" width="27.5546875" style="358" customWidth="1"/>
    <col min="5377" max="5377" width="13.109375" style="358" customWidth="1"/>
    <col min="5378" max="5379" width="9.109375" style="358"/>
    <col min="5380" max="5380" width="10.33203125" style="358" bestFit="1" customWidth="1"/>
    <col min="5381" max="5381" width="1.88671875" style="358" bestFit="1" customWidth="1"/>
    <col min="5382" max="5382" width="9.88671875" style="358" bestFit="1" customWidth="1"/>
    <col min="5383" max="5383" width="1.88671875" style="358" bestFit="1" customWidth="1"/>
    <col min="5384" max="5385" width="9.109375" style="358"/>
    <col min="5386" max="5386" width="1.88671875" style="358" bestFit="1" customWidth="1"/>
    <col min="5387" max="5387" width="9.109375" style="358"/>
    <col min="5388" max="5388" width="1.88671875" style="358" bestFit="1" customWidth="1"/>
    <col min="5389" max="5389" width="9.109375" style="358"/>
    <col min="5390" max="5390" width="1.88671875" style="358" bestFit="1" customWidth="1"/>
    <col min="5391" max="5391" width="9.109375" style="358"/>
    <col min="5392" max="5392" width="1.88671875" style="358" bestFit="1" customWidth="1"/>
    <col min="5393" max="5393" width="11.109375" style="358" customWidth="1"/>
    <col min="5394" max="5394" width="1.88671875" style="358" bestFit="1" customWidth="1"/>
    <col min="5395" max="5395" width="11.109375" style="358" customWidth="1"/>
    <col min="5396" max="5396" width="1.88671875" style="358" bestFit="1" customWidth="1"/>
    <col min="5397" max="5630" width="9.109375" style="358"/>
    <col min="5631" max="5631" width="3.109375" style="358" customWidth="1"/>
    <col min="5632" max="5632" width="27.5546875" style="358" customWidth="1"/>
    <col min="5633" max="5633" width="13.109375" style="358" customWidth="1"/>
    <col min="5634" max="5635" width="9.109375" style="358"/>
    <col min="5636" max="5636" width="10.33203125" style="358" bestFit="1" customWidth="1"/>
    <col min="5637" max="5637" width="1.88671875" style="358" bestFit="1" customWidth="1"/>
    <col min="5638" max="5638" width="9.88671875" style="358" bestFit="1" customWidth="1"/>
    <col min="5639" max="5639" width="1.88671875" style="358" bestFit="1" customWidth="1"/>
    <col min="5640" max="5641" width="9.109375" style="358"/>
    <col min="5642" max="5642" width="1.88671875" style="358" bestFit="1" customWidth="1"/>
    <col min="5643" max="5643" width="9.109375" style="358"/>
    <col min="5644" max="5644" width="1.88671875" style="358" bestFit="1" customWidth="1"/>
    <col min="5645" max="5645" width="9.109375" style="358"/>
    <col min="5646" max="5646" width="1.88671875" style="358" bestFit="1" customWidth="1"/>
    <col min="5647" max="5647" width="9.109375" style="358"/>
    <col min="5648" max="5648" width="1.88671875" style="358" bestFit="1" customWidth="1"/>
    <col min="5649" max="5649" width="11.109375" style="358" customWidth="1"/>
    <col min="5650" max="5650" width="1.88671875" style="358" bestFit="1" customWidth="1"/>
    <col min="5651" max="5651" width="11.109375" style="358" customWidth="1"/>
    <col min="5652" max="5652" width="1.88671875" style="358" bestFit="1" customWidth="1"/>
    <col min="5653" max="5886" width="9.109375" style="358"/>
    <col min="5887" max="5887" width="3.109375" style="358" customWidth="1"/>
    <col min="5888" max="5888" width="27.5546875" style="358" customWidth="1"/>
    <col min="5889" max="5889" width="13.109375" style="358" customWidth="1"/>
    <col min="5890" max="5891" width="9.109375" style="358"/>
    <col min="5892" max="5892" width="10.33203125" style="358" bestFit="1" customWidth="1"/>
    <col min="5893" max="5893" width="1.88671875" style="358" bestFit="1" customWidth="1"/>
    <col min="5894" max="5894" width="9.88671875" style="358" bestFit="1" customWidth="1"/>
    <col min="5895" max="5895" width="1.88671875" style="358" bestFit="1" customWidth="1"/>
    <col min="5896" max="5897" width="9.109375" style="358"/>
    <col min="5898" max="5898" width="1.88671875" style="358" bestFit="1" customWidth="1"/>
    <col min="5899" max="5899" width="9.109375" style="358"/>
    <col min="5900" max="5900" width="1.88671875" style="358" bestFit="1" customWidth="1"/>
    <col min="5901" max="5901" width="9.109375" style="358"/>
    <col min="5902" max="5902" width="1.88671875" style="358" bestFit="1" customWidth="1"/>
    <col min="5903" max="5903" width="9.109375" style="358"/>
    <col min="5904" max="5904" width="1.88671875" style="358" bestFit="1" customWidth="1"/>
    <col min="5905" max="5905" width="11.109375" style="358" customWidth="1"/>
    <col min="5906" max="5906" width="1.88671875" style="358" bestFit="1" customWidth="1"/>
    <col min="5907" max="5907" width="11.109375" style="358" customWidth="1"/>
    <col min="5908" max="5908" width="1.88671875" style="358" bestFit="1" customWidth="1"/>
    <col min="5909" max="6142" width="9.109375" style="358"/>
    <col min="6143" max="6143" width="3.109375" style="358" customWidth="1"/>
    <col min="6144" max="6144" width="27.5546875" style="358" customWidth="1"/>
    <col min="6145" max="6145" width="13.109375" style="358" customWidth="1"/>
    <col min="6146" max="6147" width="9.109375" style="358"/>
    <col min="6148" max="6148" width="10.33203125" style="358" bestFit="1" customWidth="1"/>
    <col min="6149" max="6149" width="1.88671875" style="358" bestFit="1" customWidth="1"/>
    <col min="6150" max="6150" width="9.88671875" style="358" bestFit="1" customWidth="1"/>
    <col min="6151" max="6151" width="1.88671875" style="358" bestFit="1" customWidth="1"/>
    <col min="6152" max="6153" width="9.109375" style="358"/>
    <col min="6154" max="6154" width="1.88671875" style="358" bestFit="1" customWidth="1"/>
    <col min="6155" max="6155" width="9.109375" style="358"/>
    <col min="6156" max="6156" width="1.88671875" style="358" bestFit="1" customWidth="1"/>
    <col min="6157" max="6157" width="9.109375" style="358"/>
    <col min="6158" max="6158" width="1.88671875" style="358" bestFit="1" customWidth="1"/>
    <col min="6159" max="6159" width="9.109375" style="358"/>
    <col min="6160" max="6160" width="1.88671875" style="358" bestFit="1" customWidth="1"/>
    <col min="6161" max="6161" width="11.109375" style="358" customWidth="1"/>
    <col min="6162" max="6162" width="1.88671875" style="358" bestFit="1" customWidth="1"/>
    <col min="6163" max="6163" width="11.109375" style="358" customWidth="1"/>
    <col min="6164" max="6164" width="1.88671875" style="358" bestFit="1" customWidth="1"/>
    <col min="6165" max="6398" width="9.109375" style="358"/>
    <col min="6399" max="6399" width="3.109375" style="358" customWidth="1"/>
    <col min="6400" max="6400" width="27.5546875" style="358" customWidth="1"/>
    <col min="6401" max="6401" width="13.109375" style="358" customWidth="1"/>
    <col min="6402" max="6403" width="9.109375" style="358"/>
    <col min="6404" max="6404" width="10.33203125" style="358" bestFit="1" customWidth="1"/>
    <col min="6405" max="6405" width="1.88671875" style="358" bestFit="1" customWidth="1"/>
    <col min="6406" max="6406" width="9.88671875" style="358" bestFit="1" customWidth="1"/>
    <col min="6407" max="6407" width="1.88671875" style="358" bestFit="1" customWidth="1"/>
    <col min="6408" max="6409" width="9.109375" style="358"/>
    <col min="6410" max="6410" width="1.88671875" style="358" bestFit="1" customWidth="1"/>
    <col min="6411" max="6411" width="9.109375" style="358"/>
    <col min="6412" max="6412" width="1.88671875" style="358" bestFit="1" customWidth="1"/>
    <col min="6413" max="6413" width="9.109375" style="358"/>
    <col min="6414" max="6414" width="1.88671875" style="358" bestFit="1" customWidth="1"/>
    <col min="6415" max="6415" width="9.109375" style="358"/>
    <col min="6416" max="6416" width="1.88671875" style="358" bestFit="1" customWidth="1"/>
    <col min="6417" max="6417" width="11.109375" style="358" customWidth="1"/>
    <col min="6418" max="6418" width="1.88671875" style="358" bestFit="1" customWidth="1"/>
    <col min="6419" max="6419" width="11.109375" style="358" customWidth="1"/>
    <col min="6420" max="6420" width="1.88671875" style="358" bestFit="1" customWidth="1"/>
    <col min="6421" max="6654" width="9.109375" style="358"/>
    <col min="6655" max="6655" width="3.109375" style="358" customWidth="1"/>
    <col min="6656" max="6656" width="27.5546875" style="358" customWidth="1"/>
    <col min="6657" max="6657" width="13.109375" style="358" customWidth="1"/>
    <col min="6658" max="6659" width="9.109375" style="358"/>
    <col min="6660" max="6660" width="10.33203125" style="358" bestFit="1" customWidth="1"/>
    <col min="6661" max="6661" width="1.88671875" style="358" bestFit="1" customWidth="1"/>
    <col min="6662" max="6662" width="9.88671875" style="358" bestFit="1" customWidth="1"/>
    <col min="6663" max="6663" width="1.88671875" style="358" bestFit="1" customWidth="1"/>
    <col min="6664" max="6665" width="9.109375" style="358"/>
    <col min="6666" max="6666" width="1.88671875" style="358" bestFit="1" customWidth="1"/>
    <col min="6667" max="6667" width="9.109375" style="358"/>
    <col min="6668" max="6668" width="1.88671875" style="358" bestFit="1" customWidth="1"/>
    <col min="6669" max="6669" width="9.109375" style="358"/>
    <col min="6670" max="6670" width="1.88671875" style="358" bestFit="1" customWidth="1"/>
    <col min="6671" max="6671" width="9.109375" style="358"/>
    <col min="6672" max="6672" width="1.88671875" style="358" bestFit="1" customWidth="1"/>
    <col min="6673" max="6673" width="11.109375" style="358" customWidth="1"/>
    <col min="6674" max="6674" width="1.88671875" style="358" bestFit="1" customWidth="1"/>
    <col min="6675" max="6675" width="11.109375" style="358" customWidth="1"/>
    <col min="6676" max="6676" width="1.88671875" style="358" bestFit="1" customWidth="1"/>
    <col min="6677" max="6910" width="9.109375" style="358"/>
    <col min="6911" max="6911" width="3.109375" style="358" customWidth="1"/>
    <col min="6912" max="6912" width="27.5546875" style="358" customWidth="1"/>
    <col min="6913" max="6913" width="13.109375" style="358" customWidth="1"/>
    <col min="6914" max="6915" width="9.109375" style="358"/>
    <col min="6916" max="6916" width="10.33203125" style="358" bestFit="1" customWidth="1"/>
    <col min="6917" max="6917" width="1.88671875" style="358" bestFit="1" customWidth="1"/>
    <col min="6918" max="6918" width="9.88671875" style="358" bestFit="1" customWidth="1"/>
    <col min="6919" max="6919" width="1.88671875" style="358" bestFit="1" customWidth="1"/>
    <col min="6920" max="6921" width="9.109375" style="358"/>
    <col min="6922" max="6922" width="1.88671875" style="358" bestFit="1" customWidth="1"/>
    <col min="6923" max="6923" width="9.109375" style="358"/>
    <col min="6924" max="6924" width="1.88671875" style="358" bestFit="1" customWidth="1"/>
    <col min="6925" max="6925" width="9.109375" style="358"/>
    <col min="6926" max="6926" width="1.88671875" style="358" bestFit="1" customWidth="1"/>
    <col min="6927" max="6927" width="9.109375" style="358"/>
    <col min="6928" max="6928" width="1.88671875" style="358" bestFit="1" customWidth="1"/>
    <col min="6929" max="6929" width="11.109375" style="358" customWidth="1"/>
    <col min="6930" max="6930" width="1.88671875" style="358" bestFit="1" customWidth="1"/>
    <col min="6931" max="6931" width="11.109375" style="358" customWidth="1"/>
    <col min="6932" max="6932" width="1.88671875" style="358" bestFit="1" customWidth="1"/>
    <col min="6933" max="7166" width="9.109375" style="358"/>
    <col min="7167" max="7167" width="3.109375" style="358" customWidth="1"/>
    <col min="7168" max="7168" width="27.5546875" style="358" customWidth="1"/>
    <col min="7169" max="7169" width="13.109375" style="358" customWidth="1"/>
    <col min="7170" max="7171" width="9.109375" style="358"/>
    <col min="7172" max="7172" width="10.33203125" style="358" bestFit="1" customWidth="1"/>
    <col min="7173" max="7173" width="1.88671875" style="358" bestFit="1" customWidth="1"/>
    <col min="7174" max="7174" width="9.88671875" style="358" bestFit="1" customWidth="1"/>
    <col min="7175" max="7175" width="1.88671875" style="358" bestFit="1" customWidth="1"/>
    <col min="7176" max="7177" width="9.109375" style="358"/>
    <col min="7178" max="7178" width="1.88671875" style="358" bestFit="1" customWidth="1"/>
    <col min="7179" max="7179" width="9.109375" style="358"/>
    <col min="7180" max="7180" width="1.88671875" style="358" bestFit="1" customWidth="1"/>
    <col min="7181" max="7181" width="9.109375" style="358"/>
    <col min="7182" max="7182" width="1.88671875" style="358" bestFit="1" customWidth="1"/>
    <col min="7183" max="7183" width="9.109375" style="358"/>
    <col min="7184" max="7184" width="1.88671875" style="358" bestFit="1" customWidth="1"/>
    <col min="7185" max="7185" width="11.109375" style="358" customWidth="1"/>
    <col min="7186" max="7186" width="1.88671875" style="358" bestFit="1" customWidth="1"/>
    <col min="7187" max="7187" width="11.109375" style="358" customWidth="1"/>
    <col min="7188" max="7188" width="1.88671875" style="358" bestFit="1" customWidth="1"/>
    <col min="7189" max="7422" width="9.109375" style="358"/>
    <col min="7423" max="7423" width="3.109375" style="358" customWidth="1"/>
    <col min="7424" max="7424" width="27.5546875" style="358" customWidth="1"/>
    <col min="7425" max="7425" width="13.109375" style="358" customWidth="1"/>
    <col min="7426" max="7427" width="9.109375" style="358"/>
    <col min="7428" max="7428" width="10.33203125" style="358" bestFit="1" customWidth="1"/>
    <col min="7429" max="7429" width="1.88671875" style="358" bestFit="1" customWidth="1"/>
    <col min="7430" max="7430" width="9.88671875" style="358" bestFit="1" customWidth="1"/>
    <col min="7431" max="7431" width="1.88671875" style="358" bestFit="1" customWidth="1"/>
    <col min="7432" max="7433" width="9.109375" style="358"/>
    <col min="7434" max="7434" width="1.88671875" style="358" bestFit="1" customWidth="1"/>
    <col min="7435" max="7435" width="9.109375" style="358"/>
    <col min="7436" max="7436" width="1.88671875" style="358" bestFit="1" customWidth="1"/>
    <col min="7437" max="7437" width="9.109375" style="358"/>
    <col min="7438" max="7438" width="1.88671875" style="358" bestFit="1" customWidth="1"/>
    <col min="7439" max="7439" width="9.109375" style="358"/>
    <col min="7440" max="7440" width="1.88671875" style="358" bestFit="1" customWidth="1"/>
    <col min="7441" max="7441" width="11.109375" style="358" customWidth="1"/>
    <col min="7442" max="7442" width="1.88671875" style="358" bestFit="1" customWidth="1"/>
    <col min="7443" max="7443" width="11.109375" style="358" customWidth="1"/>
    <col min="7444" max="7444" width="1.88671875" style="358" bestFit="1" customWidth="1"/>
    <col min="7445" max="7678" width="9.109375" style="358"/>
    <col min="7679" max="7679" width="3.109375" style="358" customWidth="1"/>
    <col min="7680" max="7680" width="27.5546875" style="358" customWidth="1"/>
    <col min="7681" max="7681" width="13.109375" style="358" customWidth="1"/>
    <col min="7682" max="7683" width="9.109375" style="358"/>
    <col min="7684" max="7684" width="10.33203125" style="358" bestFit="1" customWidth="1"/>
    <col min="7685" max="7685" width="1.88671875" style="358" bestFit="1" customWidth="1"/>
    <col min="7686" max="7686" width="9.88671875" style="358" bestFit="1" customWidth="1"/>
    <col min="7687" max="7687" width="1.88671875" style="358" bestFit="1" customWidth="1"/>
    <col min="7688" max="7689" width="9.109375" style="358"/>
    <col min="7690" max="7690" width="1.88671875" style="358" bestFit="1" customWidth="1"/>
    <col min="7691" max="7691" width="9.109375" style="358"/>
    <col min="7692" max="7692" width="1.88671875" style="358" bestFit="1" customWidth="1"/>
    <col min="7693" max="7693" width="9.109375" style="358"/>
    <col min="7694" max="7694" width="1.88671875" style="358" bestFit="1" customWidth="1"/>
    <col min="7695" max="7695" width="9.109375" style="358"/>
    <col min="7696" max="7696" width="1.88671875" style="358" bestFit="1" customWidth="1"/>
    <col min="7697" max="7697" width="11.109375" style="358" customWidth="1"/>
    <col min="7698" max="7698" width="1.88671875" style="358" bestFit="1" customWidth="1"/>
    <col min="7699" max="7699" width="11.109375" style="358" customWidth="1"/>
    <col min="7700" max="7700" width="1.88671875" style="358" bestFit="1" customWidth="1"/>
    <col min="7701" max="7934" width="9.109375" style="358"/>
    <col min="7935" max="7935" width="3.109375" style="358" customWidth="1"/>
    <col min="7936" max="7936" width="27.5546875" style="358" customWidth="1"/>
    <col min="7937" max="7937" width="13.109375" style="358" customWidth="1"/>
    <col min="7938" max="7939" width="9.109375" style="358"/>
    <col min="7940" max="7940" width="10.33203125" style="358" bestFit="1" customWidth="1"/>
    <col min="7941" max="7941" width="1.88671875" style="358" bestFit="1" customWidth="1"/>
    <col min="7942" max="7942" width="9.88671875" style="358" bestFit="1" customWidth="1"/>
    <col min="7943" max="7943" width="1.88671875" style="358" bestFit="1" customWidth="1"/>
    <col min="7944" max="7945" width="9.109375" style="358"/>
    <col min="7946" max="7946" width="1.88671875" style="358" bestFit="1" customWidth="1"/>
    <col min="7947" max="7947" width="9.109375" style="358"/>
    <col min="7948" max="7948" width="1.88671875" style="358" bestFit="1" customWidth="1"/>
    <col min="7949" max="7949" width="9.109375" style="358"/>
    <col min="7950" max="7950" width="1.88671875" style="358" bestFit="1" customWidth="1"/>
    <col min="7951" max="7951" width="9.109375" style="358"/>
    <col min="7952" max="7952" width="1.88671875" style="358" bestFit="1" customWidth="1"/>
    <col min="7953" max="7953" width="11.109375" style="358" customWidth="1"/>
    <col min="7954" max="7954" width="1.88671875" style="358" bestFit="1" customWidth="1"/>
    <col min="7955" max="7955" width="11.109375" style="358" customWidth="1"/>
    <col min="7956" max="7956" width="1.88671875" style="358" bestFit="1" customWidth="1"/>
    <col min="7957" max="8190" width="9.109375" style="358"/>
    <col min="8191" max="8191" width="3.109375" style="358" customWidth="1"/>
    <col min="8192" max="8192" width="27.5546875" style="358" customWidth="1"/>
    <col min="8193" max="8193" width="13.109375" style="358" customWidth="1"/>
    <col min="8194" max="8195" width="9.109375" style="358"/>
    <col min="8196" max="8196" width="10.33203125" style="358" bestFit="1" customWidth="1"/>
    <col min="8197" max="8197" width="1.88671875" style="358" bestFit="1" customWidth="1"/>
    <col min="8198" max="8198" width="9.88671875" style="358" bestFit="1" customWidth="1"/>
    <col min="8199" max="8199" width="1.88671875" style="358" bestFit="1" customWidth="1"/>
    <col min="8200" max="8201" width="9.109375" style="358"/>
    <col min="8202" max="8202" width="1.88671875" style="358" bestFit="1" customWidth="1"/>
    <col min="8203" max="8203" width="9.109375" style="358"/>
    <col min="8204" max="8204" width="1.88671875" style="358" bestFit="1" customWidth="1"/>
    <col min="8205" max="8205" width="9.109375" style="358"/>
    <col min="8206" max="8206" width="1.88671875" style="358" bestFit="1" customWidth="1"/>
    <col min="8207" max="8207" width="9.109375" style="358"/>
    <col min="8208" max="8208" width="1.88671875" style="358" bestFit="1" customWidth="1"/>
    <col min="8209" max="8209" width="11.109375" style="358" customWidth="1"/>
    <col min="8210" max="8210" width="1.88671875" style="358" bestFit="1" customWidth="1"/>
    <col min="8211" max="8211" width="11.109375" style="358" customWidth="1"/>
    <col min="8212" max="8212" width="1.88671875" style="358" bestFit="1" customWidth="1"/>
    <col min="8213" max="8446" width="9.109375" style="358"/>
    <col min="8447" max="8447" width="3.109375" style="358" customWidth="1"/>
    <col min="8448" max="8448" width="27.5546875" style="358" customWidth="1"/>
    <col min="8449" max="8449" width="13.109375" style="358" customWidth="1"/>
    <col min="8450" max="8451" width="9.109375" style="358"/>
    <col min="8452" max="8452" width="10.33203125" style="358" bestFit="1" customWidth="1"/>
    <col min="8453" max="8453" width="1.88671875" style="358" bestFit="1" customWidth="1"/>
    <col min="8454" max="8454" width="9.88671875" style="358" bestFit="1" customWidth="1"/>
    <col min="8455" max="8455" width="1.88671875" style="358" bestFit="1" customWidth="1"/>
    <col min="8456" max="8457" width="9.109375" style="358"/>
    <col min="8458" max="8458" width="1.88671875" style="358" bestFit="1" customWidth="1"/>
    <col min="8459" max="8459" width="9.109375" style="358"/>
    <col min="8460" max="8460" width="1.88671875" style="358" bestFit="1" customWidth="1"/>
    <col min="8461" max="8461" width="9.109375" style="358"/>
    <col min="8462" max="8462" width="1.88671875" style="358" bestFit="1" customWidth="1"/>
    <col min="8463" max="8463" width="9.109375" style="358"/>
    <col min="8464" max="8464" width="1.88671875" style="358" bestFit="1" customWidth="1"/>
    <col min="8465" max="8465" width="11.109375" style="358" customWidth="1"/>
    <col min="8466" max="8466" width="1.88671875" style="358" bestFit="1" customWidth="1"/>
    <col min="8467" max="8467" width="11.109375" style="358" customWidth="1"/>
    <col min="8468" max="8468" width="1.88671875" style="358" bestFit="1" customWidth="1"/>
    <col min="8469" max="8702" width="9.109375" style="358"/>
    <col min="8703" max="8703" width="3.109375" style="358" customWidth="1"/>
    <col min="8704" max="8704" width="27.5546875" style="358" customWidth="1"/>
    <col min="8705" max="8705" width="13.109375" style="358" customWidth="1"/>
    <col min="8706" max="8707" width="9.109375" style="358"/>
    <col min="8708" max="8708" width="10.33203125" style="358" bestFit="1" customWidth="1"/>
    <col min="8709" max="8709" width="1.88671875" style="358" bestFit="1" customWidth="1"/>
    <col min="8710" max="8710" width="9.88671875" style="358" bestFit="1" customWidth="1"/>
    <col min="8711" max="8711" width="1.88671875" style="358" bestFit="1" customWidth="1"/>
    <col min="8712" max="8713" width="9.109375" style="358"/>
    <col min="8714" max="8714" width="1.88671875" style="358" bestFit="1" customWidth="1"/>
    <col min="8715" max="8715" width="9.109375" style="358"/>
    <col min="8716" max="8716" width="1.88671875" style="358" bestFit="1" customWidth="1"/>
    <col min="8717" max="8717" width="9.109375" style="358"/>
    <col min="8718" max="8718" width="1.88671875" style="358" bestFit="1" customWidth="1"/>
    <col min="8719" max="8719" width="9.109375" style="358"/>
    <col min="8720" max="8720" width="1.88671875" style="358" bestFit="1" customWidth="1"/>
    <col min="8721" max="8721" width="11.109375" style="358" customWidth="1"/>
    <col min="8722" max="8722" width="1.88671875" style="358" bestFit="1" customWidth="1"/>
    <col min="8723" max="8723" width="11.109375" style="358" customWidth="1"/>
    <col min="8724" max="8724" width="1.88671875" style="358" bestFit="1" customWidth="1"/>
    <col min="8725" max="8958" width="9.109375" style="358"/>
    <col min="8959" max="8959" width="3.109375" style="358" customWidth="1"/>
    <col min="8960" max="8960" width="27.5546875" style="358" customWidth="1"/>
    <col min="8961" max="8961" width="13.109375" style="358" customWidth="1"/>
    <col min="8962" max="8963" width="9.109375" style="358"/>
    <col min="8964" max="8964" width="10.33203125" style="358" bestFit="1" customWidth="1"/>
    <col min="8965" max="8965" width="1.88671875" style="358" bestFit="1" customWidth="1"/>
    <col min="8966" max="8966" width="9.88671875" style="358" bestFit="1" customWidth="1"/>
    <col min="8967" max="8967" width="1.88671875" style="358" bestFit="1" customWidth="1"/>
    <col min="8968" max="8969" width="9.109375" style="358"/>
    <col min="8970" max="8970" width="1.88671875" style="358" bestFit="1" customWidth="1"/>
    <col min="8971" max="8971" width="9.109375" style="358"/>
    <col min="8972" max="8972" width="1.88671875" style="358" bestFit="1" customWidth="1"/>
    <col min="8973" max="8973" width="9.109375" style="358"/>
    <col min="8974" max="8974" width="1.88671875" style="358" bestFit="1" customWidth="1"/>
    <col min="8975" max="8975" width="9.109375" style="358"/>
    <col min="8976" max="8976" width="1.88671875" style="358" bestFit="1" customWidth="1"/>
    <col min="8977" max="8977" width="11.109375" style="358" customWidth="1"/>
    <col min="8978" max="8978" width="1.88671875" style="358" bestFit="1" customWidth="1"/>
    <col min="8979" max="8979" width="11.109375" style="358" customWidth="1"/>
    <col min="8980" max="8980" width="1.88671875" style="358" bestFit="1" customWidth="1"/>
    <col min="8981" max="9214" width="9.109375" style="358"/>
    <col min="9215" max="9215" width="3.109375" style="358" customWidth="1"/>
    <col min="9216" max="9216" width="27.5546875" style="358" customWidth="1"/>
    <col min="9217" max="9217" width="13.109375" style="358" customWidth="1"/>
    <col min="9218" max="9219" width="9.109375" style="358"/>
    <col min="9220" max="9220" width="10.33203125" style="358" bestFit="1" customWidth="1"/>
    <col min="9221" max="9221" width="1.88671875" style="358" bestFit="1" customWidth="1"/>
    <col min="9222" max="9222" width="9.88671875" style="358" bestFit="1" customWidth="1"/>
    <col min="9223" max="9223" width="1.88671875" style="358" bestFit="1" customWidth="1"/>
    <col min="9224" max="9225" width="9.109375" style="358"/>
    <col min="9226" max="9226" width="1.88671875" style="358" bestFit="1" customWidth="1"/>
    <col min="9227" max="9227" width="9.109375" style="358"/>
    <col min="9228" max="9228" width="1.88671875" style="358" bestFit="1" customWidth="1"/>
    <col min="9229" max="9229" width="9.109375" style="358"/>
    <col min="9230" max="9230" width="1.88671875" style="358" bestFit="1" customWidth="1"/>
    <col min="9231" max="9231" width="9.109375" style="358"/>
    <col min="9232" max="9232" width="1.88671875" style="358" bestFit="1" customWidth="1"/>
    <col min="9233" max="9233" width="11.109375" style="358" customWidth="1"/>
    <col min="9234" max="9234" width="1.88671875" style="358" bestFit="1" customWidth="1"/>
    <col min="9235" max="9235" width="11.109375" style="358" customWidth="1"/>
    <col min="9236" max="9236" width="1.88671875" style="358" bestFit="1" customWidth="1"/>
    <col min="9237" max="9470" width="9.109375" style="358"/>
    <col min="9471" max="9471" width="3.109375" style="358" customWidth="1"/>
    <col min="9472" max="9472" width="27.5546875" style="358" customWidth="1"/>
    <col min="9473" max="9473" width="13.109375" style="358" customWidth="1"/>
    <col min="9474" max="9475" width="9.109375" style="358"/>
    <col min="9476" max="9476" width="10.33203125" style="358" bestFit="1" customWidth="1"/>
    <col min="9477" max="9477" width="1.88671875" style="358" bestFit="1" customWidth="1"/>
    <col min="9478" max="9478" width="9.88671875" style="358" bestFit="1" customWidth="1"/>
    <col min="9479" max="9479" width="1.88671875" style="358" bestFit="1" customWidth="1"/>
    <col min="9480" max="9481" width="9.109375" style="358"/>
    <col min="9482" max="9482" width="1.88671875" style="358" bestFit="1" customWidth="1"/>
    <col min="9483" max="9483" width="9.109375" style="358"/>
    <col min="9484" max="9484" width="1.88671875" style="358" bestFit="1" customWidth="1"/>
    <col min="9485" max="9485" width="9.109375" style="358"/>
    <col min="9486" max="9486" width="1.88671875" style="358" bestFit="1" customWidth="1"/>
    <col min="9487" max="9487" width="9.109375" style="358"/>
    <col min="9488" max="9488" width="1.88671875" style="358" bestFit="1" customWidth="1"/>
    <col min="9489" max="9489" width="11.109375" style="358" customWidth="1"/>
    <col min="9490" max="9490" width="1.88671875" style="358" bestFit="1" customWidth="1"/>
    <col min="9491" max="9491" width="11.109375" style="358" customWidth="1"/>
    <col min="9492" max="9492" width="1.88671875" style="358" bestFit="1" customWidth="1"/>
    <col min="9493" max="9726" width="9.109375" style="358"/>
    <col min="9727" max="9727" width="3.109375" style="358" customWidth="1"/>
    <col min="9728" max="9728" width="27.5546875" style="358" customWidth="1"/>
    <col min="9729" max="9729" width="13.109375" style="358" customWidth="1"/>
    <col min="9730" max="9731" width="9.109375" style="358"/>
    <col min="9732" max="9732" width="10.33203125" style="358" bestFit="1" customWidth="1"/>
    <col min="9733" max="9733" width="1.88671875" style="358" bestFit="1" customWidth="1"/>
    <col min="9734" max="9734" width="9.88671875" style="358" bestFit="1" customWidth="1"/>
    <col min="9735" max="9735" width="1.88671875" style="358" bestFit="1" customWidth="1"/>
    <col min="9736" max="9737" width="9.109375" style="358"/>
    <col min="9738" max="9738" width="1.88671875" style="358" bestFit="1" customWidth="1"/>
    <col min="9739" max="9739" width="9.109375" style="358"/>
    <col min="9740" max="9740" width="1.88671875" style="358" bestFit="1" customWidth="1"/>
    <col min="9741" max="9741" width="9.109375" style="358"/>
    <col min="9742" max="9742" width="1.88671875" style="358" bestFit="1" customWidth="1"/>
    <col min="9743" max="9743" width="9.109375" style="358"/>
    <col min="9744" max="9744" width="1.88671875" style="358" bestFit="1" customWidth="1"/>
    <col min="9745" max="9745" width="11.109375" style="358" customWidth="1"/>
    <col min="9746" max="9746" width="1.88671875" style="358" bestFit="1" customWidth="1"/>
    <col min="9747" max="9747" width="11.109375" style="358" customWidth="1"/>
    <col min="9748" max="9748" width="1.88671875" style="358" bestFit="1" customWidth="1"/>
    <col min="9749" max="9982" width="9.109375" style="358"/>
    <col min="9983" max="9983" width="3.109375" style="358" customWidth="1"/>
    <col min="9984" max="9984" width="27.5546875" style="358" customWidth="1"/>
    <col min="9985" max="9985" width="13.109375" style="358" customWidth="1"/>
    <col min="9986" max="9987" width="9.109375" style="358"/>
    <col min="9988" max="9988" width="10.33203125" style="358" bestFit="1" customWidth="1"/>
    <col min="9989" max="9989" width="1.88671875" style="358" bestFit="1" customWidth="1"/>
    <col min="9990" max="9990" width="9.88671875" style="358" bestFit="1" customWidth="1"/>
    <col min="9991" max="9991" width="1.88671875" style="358" bestFit="1" customWidth="1"/>
    <col min="9992" max="9993" width="9.109375" style="358"/>
    <col min="9994" max="9994" width="1.88671875" style="358" bestFit="1" customWidth="1"/>
    <col min="9995" max="9995" width="9.109375" style="358"/>
    <col min="9996" max="9996" width="1.88671875" style="358" bestFit="1" customWidth="1"/>
    <col min="9997" max="9997" width="9.109375" style="358"/>
    <col min="9998" max="9998" width="1.88671875" style="358" bestFit="1" customWidth="1"/>
    <col min="9999" max="9999" width="9.109375" style="358"/>
    <col min="10000" max="10000" width="1.88671875" style="358" bestFit="1" customWidth="1"/>
    <col min="10001" max="10001" width="11.109375" style="358" customWidth="1"/>
    <col min="10002" max="10002" width="1.88671875" style="358" bestFit="1" customWidth="1"/>
    <col min="10003" max="10003" width="11.109375" style="358" customWidth="1"/>
    <col min="10004" max="10004" width="1.88671875" style="358" bestFit="1" customWidth="1"/>
    <col min="10005" max="10238" width="9.109375" style="358"/>
    <col min="10239" max="10239" width="3.109375" style="358" customWidth="1"/>
    <col min="10240" max="10240" width="27.5546875" style="358" customWidth="1"/>
    <col min="10241" max="10241" width="13.109375" style="358" customWidth="1"/>
    <col min="10242" max="10243" width="9.109375" style="358"/>
    <col min="10244" max="10244" width="10.33203125" style="358" bestFit="1" customWidth="1"/>
    <col min="10245" max="10245" width="1.88671875" style="358" bestFit="1" customWidth="1"/>
    <col min="10246" max="10246" width="9.88671875" style="358" bestFit="1" customWidth="1"/>
    <col min="10247" max="10247" width="1.88671875" style="358" bestFit="1" customWidth="1"/>
    <col min="10248" max="10249" width="9.109375" style="358"/>
    <col min="10250" max="10250" width="1.88671875" style="358" bestFit="1" customWidth="1"/>
    <col min="10251" max="10251" width="9.109375" style="358"/>
    <col min="10252" max="10252" width="1.88671875" style="358" bestFit="1" customWidth="1"/>
    <col min="10253" max="10253" width="9.109375" style="358"/>
    <col min="10254" max="10254" width="1.88671875" style="358" bestFit="1" customWidth="1"/>
    <col min="10255" max="10255" width="9.109375" style="358"/>
    <col min="10256" max="10256" width="1.88671875" style="358" bestFit="1" customWidth="1"/>
    <col min="10257" max="10257" width="11.109375" style="358" customWidth="1"/>
    <col min="10258" max="10258" width="1.88671875" style="358" bestFit="1" customWidth="1"/>
    <col min="10259" max="10259" width="11.109375" style="358" customWidth="1"/>
    <col min="10260" max="10260" width="1.88671875" style="358" bestFit="1" customWidth="1"/>
    <col min="10261" max="10494" width="9.109375" style="358"/>
    <col min="10495" max="10495" width="3.109375" style="358" customWidth="1"/>
    <col min="10496" max="10496" width="27.5546875" style="358" customWidth="1"/>
    <col min="10497" max="10497" width="13.109375" style="358" customWidth="1"/>
    <col min="10498" max="10499" width="9.109375" style="358"/>
    <col min="10500" max="10500" width="10.33203125" style="358" bestFit="1" customWidth="1"/>
    <col min="10501" max="10501" width="1.88671875" style="358" bestFit="1" customWidth="1"/>
    <col min="10502" max="10502" width="9.88671875" style="358" bestFit="1" customWidth="1"/>
    <col min="10503" max="10503" width="1.88671875" style="358" bestFit="1" customWidth="1"/>
    <col min="10504" max="10505" width="9.109375" style="358"/>
    <col min="10506" max="10506" width="1.88671875" style="358" bestFit="1" customWidth="1"/>
    <col min="10507" max="10507" width="9.109375" style="358"/>
    <col min="10508" max="10508" width="1.88671875" style="358" bestFit="1" customWidth="1"/>
    <col min="10509" max="10509" width="9.109375" style="358"/>
    <col min="10510" max="10510" width="1.88671875" style="358" bestFit="1" customWidth="1"/>
    <col min="10511" max="10511" width="9.109375" style="358"/>
    <col min="10512" max="10512" width="1.88671875" style="358" bestFit="1" customWidth="1"/>
    <col min="10513" max="10513" width="11.109375" style="358" customWidth="1"/>
    <col min="10514" max="10514" width="1.88671875" style="358" bestFit="1" customWidth="1"/>
    <col min="10515" max="10515" width="11.109375" style="358" customWidth="1"/>
    <col min="10516" max="10516" width="1.88671875" style="358" bestFit="1" customWidth="1"/>
    <col min="10517" max="10750" width="9.109375" style="358"/>
    <col min="10751" max="10751" width="3.109375" style="358" customWidth="1"/>
    <col min="10752" max="10752" width="27.5546875" style="358" customWidth="1"/>
    <col min="10753" max="10753" width="13.109375" style="358" customWidth="1"/>
    <col min="10754" max="10755" width="9.109375" style="358"/>
    <col min="10756" max="10756" width="10.33203125" style="358" bestFit="1" customWidth="1"/>
    <col min="10757" max="10757" width="1.88671875" style="358" bestFit="1" customWidth="1"/>
    <col min="10758" max="10758" width="9.88671875" style="358" bestFit="1" customWidth="1"/>
    <col min="10759" max="10759" width="1.88671875" style="358" bestFit="1" customWidth="1"/>
    <col min="10760" max="10761" width="9.109375" style="358"/>
    <col min="10762" max="10762" width="1.88671875" style="358" bestFit="1" customWidth="1"/>
    <col min="10763" max="10763" width="9.109375" style="358"/>
    <col min="10764" max="10764" width="1.88671875" style="358" bestFit="1" customWidth="1"/>
    <col min="10765" max="10765" width="9.109375" style="358"/>
    <col min="10766" max="10766" width="1.88671875" style="358" bestFit="1" customWidth="1"/>
    <col min="10767" max="10767" width="9.109375" style="358"/>
    <col min="10768" max="10768" width="1.88671875" style="358" bestFit="1" customWidth="1"/>
    <col min="10769" max="10769" width="11.109375" style="358" customWidth="1"/>
    <col min="10770" max="10770" width="1.88671875" style="358" bestFit="1" customWidth="1"/>
    <col min="10771" max="10771" width="11.109375" style="358" customWidth="1"/>
    <col min="10772" max="10772" width="1.88671875" style="358" bestFit="1" customWidth="1"/>
    <col min="10773" max="11006" width="9.109375" style="358"/>
    <col min="11007" max="11007" width="3.109375" style="358" customWidth="1"/>
    <col min="11008" max="11008" width="27.5546875" style="358" customWidth="1"/>
    <col min="11009" max="11009" width="13.109375" style="358" customWidth="1"/>
    <col min="11010" max="11011" width="9.109375" style="358"/>
    <col min="11012" max="11012" width="10.33203125" style="358" bestFit="1" customWidth="1"/>
    <col min="11013" max="11013" width="1.88671875" style="358" bestFit="1" customWidth="1"/>
    <col min="11014" max="11014" width="9.88671875" style="358" bestFit="1" customWidth="1"/>
    <col min="11015" max="11015" width="1.88671875" style="358" bestFit="1" customWidth="1"/>
    <col min="11016" max="11017" width="9.109375" style="358"/>
    <col min="11018" max="11018" width="1.88671875" style="358" bestFit="1" customWidth="1"/>
    <col min="11019" max="11019" width="9.109375" style="358"/>
    <col min="11020" max="11020" width="1.88671875" style="358" bestFit="1" customWidth="1"/>
    <col min="11021" max="11021" width="9.109375" style="358"/>
    <col min="11022" max="11022" width="1.88671875" style="358" bestFit="1" customWidth="1"/>
    <col min="11023" max="11023" width="9.109375" style="358"/>
    <col min="11024" max="11024" width="1.88671875" style="358" bestFit="1" customWidth="1"/>
    <col min="11025" max="11025" width="11.109375" style="358" customWidth="1"/>
    <col min="11026" max="11026" width="1.88671875" style="358" bestFit="1" customWidth="1"/>
    <col min="11027" max="11027" width="11.109375" style="358" customWidth="1"/>
    <col min="11028" max="11028" width="1.88671875" style="358" bestFit="1" customWidth="1"/>
    <col min="11029" max="11262" width="9.109375" style="358"/>
    <col min="11263" max="11263" width="3.109375" style="358" customWidth="1"/>
    <col min="11264" max="11264" width="27.5546875" style="358" customWidth="1"/>
    <col min="11265" max="11265" width="13.109375" style="358" customWidth="1"/>
    <col min="11266" max="11267" width="9.109375" style="358"/>
    <col min="11268" max="11268" width="10.33203125" style="358" bestFit="1" customWidth="1"/>
    <col min="11269" max="11269" width="1.88671875" style="358" bestFit="1" customWidth="1"/>
    <col min="11270" max="11270" width="9.88671875" style="358" bestFit="1" customWidth="1"/>
    <col min="11271" max="11271" width="1.88671875" style="358" bestFit="1" customWidth="1"/>
    <col min="11272" max="11273" width="9.109375" style="358"/>
    <col min="11274" max="11274" width="1.88671875" style="358" bestFit="1" customWidth="1"/>
    <col min="11275" max="11275" width="9.109375" style="358"/>
    <col min="11276" max="11276" width="1.88671875" style="358" bestFit="1" customWidth="1"/>
    <col min="11277" max="11277" width="9.109375" style="358"/>
    <col min="11278" max="11278" width="1.88671875" style="358" bestFit="1" customWidth="1"/>
    <col min="11279" max="11279" width="9.109375" style="358"/>
    <col min="11280" max="11280" width="1.88671875" style="358" bestFit="1" customWidth="1"/>
    <col min="11281" max="11281" width="11.109375" style="358" customWidth="1"/>
    <col min="11282" max="11282" width="1.88671875" style="358" bestFit="1" customWidth="1"/>
    <col min="11283" max="11283" width="11.109375" style="358" customWidth="1"/>
    <col min="11284" max="11284" width="1.88671875" style="358" bestFit="1" customWidth="1"/>
    <col min="11285" max="11518" width="9.109375" style="358"/>
    <col min="11519" max="11519" width="3.109375" style="358" customWidth="1"/>
    <col min="11520" max="11520" width="27.5546875" style="358" customWidth="1"/>
    <col min="11521" max="11521" width="13.109375" style="358" customWidth="1"/>
    <col min="11522" max="11523" width="9.109375" style="358"/>
    <col min="11524" max="11524" width="10.33203125" style="358" bestFit="1" customWidth="1"/>
    <col min="11525" max="11525" width="1.88671875" style="358" bestFit="1" customWidth="1"/>
    <col min="11526" max="11526" width="9.88671875" style="358" bestFit="1" customWidth="1"/>
    <col min="11527" max="11527" width="1.88671875" style="358" bestFit="1" customWidth="1"/>
    <col min="11528" max="11529" width="9.109375" style="358"/>
    <col min="11530" max="11530" width="1.88671875" style="358" bestFit="1" customWidth="1"/>
    <col min="11531" max="11531" width="9.109375" style="358"/>
    <col min="11532" max="11532" width="1.88671875" style="358" bestFit="1" customWidth="1"/>
    <col min="11533" max="11533" width="9.109375" style="358"/>
    <col min="11534" max="11534" width="1.88671875" style="358" bestFit="1" customWidth="1"/>
    <col min="11535" max="11535" width="9.109375" style="358"/>
    <col min="11536" max="11536" width="1.88671875" style="358" bestFit="1" customWidth="1"/>
    <col min="11537" max="11537" width="11.109375" style="358" customWidth="1"/>
    <col min="11538" max="11538" width="1.88671875" style="358" bestFit="1" customWidth="1"/>
    <col min="11539" max="11539" width="11.109375" style="358" customWidth="1"/>
    <col min="11540" max="11540" width="1.88671875" style="358" bestFit="1" customWidth="1"/>
    <col min="11541" max="11774" width="9.109375" style="358"/>
    <col min="11775" max="11775" width="3.109375" style="358" customWidth="1"/>
    <col min="11776" max="11776" width="27.5546875" style="358" customWidth="1"/>
    <col min="11777" max="11777" width="13.109375" style="358" customWidth="1"/>
    <col min="11778" max="11779" width="9.109375" style="358"/>
    <col min="11780" max="11780" width="10.33203125" style="358" bestFit="1" customWidth="1"/>
    <col min="11781" max="11781" width="1.88671875" style="358" bestFit="1" customWidth="1"/>
    <col min="11782" max="11782" width="9.88671875" style="358" bestFit="1" customWidth="1"/>
    <col min="11783" max="11783" width="1.88671875" style="358" bestFit="1" customWidth="1"/>
    <col min="11784" max="11785" width="9.109375" style="358"/>
    <col min="11786" max="11786" width="1.88671875" style="358" bestFit="1" customWidth="1"/>
    <col min="11787" max="11787" width="9.109375" style="358"/>
    <col min="11788" max="11788" width="1.88671875" style="358" bestFit="1" customWidth="1"/>
    <col min="11789" max="11789" width="9.109375" style="358"/>
    <col min="11790" max="11790" width="1.88671875" style="358" bestFit="1" customWidth="1"/>
    <col min="11791" max="11791" width="9.109375" style="358"/>
    <col min="11792" max="11792" width="1.88671875" style="358" bestFit="1" customWidth="1"/>
    <col min="11793" max="11793" width="11.109375" style="358" customWidth="1"/>
    <col min="11794" max="11794" width="1.88671875" style="358" bestFit="1" customWidth="1"/>
    <col min="11795" max="11795" width="11.109375" style="358" customWidth="1"/>
    <col min="11796" max="11796" width="1.88671875" style="358" bestFit="1" customWidth="1"/>
    <col min="11797" max="12030" width="9.109375" style="358"/>
    <col min="12031" max="12031" width="3.109375" style="358" customWidth="1"/>
    <col min="12032" max="12032" width="27.5546875" style="358" customWidth="1"/>
    <col min="12033" max="12033" width="13.109375" style="358" customWidth="1"/>
    <col min="12034" max="12035" width="9.109375" style="358"/>
    <col min="12036" max="12036" width="10.33203125" style="358" bestFit="1" customWidth="1"/>
    <col min="12037" max="12037" width="1.88671875" style="358" bestFit="1" customWidth="1"/>
    <col min="12038" max="12038" width="9.88671875" style="358" bestFit="1" customWidth="1"/>
    <col min="12039" max="12039" width="1.88671875" style="358" bestFit="1" customWidth="1"/>
    <col min="12040" max="12041" width="9.109375" style="358"/>
    <col min="12042" max="12042" width="1.88671875" style="358" bestFit="1" customWidth="1"/>
    <col min="12043" max="12043" width="9.109375" style="358"/>
    <col min="12044" max="12044" width="1.88671875" style="358" bestFit="1" customWidth="1"/>
    <col min="12045" max="12045" width="9.109375" style="358"/>
    <col min="12046" max="12046" width="1.88671875" style="358" bestFit="1" customWidth="1"/>
    <col min="12047" max="12047" width="9.109375" style="358"/>
    <col min="12048" max="12048" width="1.88671875" style="358" bestFit="1" customWidth="1"/>
    <col min="12049" max="12049" width="11.109375" style="358" customWidth="1"/>
    <col min="12050" max="12050" width="1.88671875" style="358" bestFit="1" customWidth="1"/>
    <col min="12051" max="12051" width="11.109375" style="358" customWidth="1"/>
    <col min="12052" max="12052" width="1.88671875" style="358" bestFit="1" customWidth="1"/>
    <col min="12053" max="12286" width="9.109375" style="358"/>
    <col min="12287" max="12287" width="3.109375" style="358" customWidth="1"/>
    <col min="12288" max="12288" width="27.5546875" style="358" customWidth="1"/>
    <col min="12289" max="12289" width="13.109375" style="358" customWidth="1"/>
    <col min="12290" max="12291" width="9.109375" style="358"/>
    <col min="12292" max="12292" width="10.33203125" style="358" bestFit="1" customWidth="1"/>
    <col min="12293" max="12293" width="1.88671875" style="358" bestFit="1" customWidth="1"/>
    <col min="12294" max="12294" width="9.88671875" style="358" bestFit="1" customWidth="1"/>
    <col min="12295" max="12295" width="1.88671875" style="358" bestFit="1" customWidth="1"/>
    <col min="12296" max="12297" width="9.109375" style="358"/>
    <col min="12298" max="12298" width="1.88671875" style="358" bestFit="1" customWidth="1"/>
    <col min="12299" max="12299" width="9.109375" style="358"/>
    <col min="12300" max="12300" width="1.88671875" style="358" bestFit="1" customWidth="1"/>
    <col min="12301" max="12301" width="9.109375" style="358"/>
    <col min="12302" max="12302" width="1.88671875" style="358" bestFit="1" customWidth="1"/>
    <col min="12303" max="12303" width="9.109375" style="358"/>
    <col min="12304" max="12304" width="1.88671875" style="358" bestFit="1" customWidth="1"/>
    <col min="12305" max="12305" width="11.109375" style="358" customWidth="1"/>
    <col min="12306" max="12306" width="1.88671875" style="358" bestFit="1" customWidth="1"/>
    <col min="12307" max="12307" width="11.109375" style="358" customWidth="1"/>
    <col min="12308" max="12308" width="1.88671875" style="358" bestFit="1" customWidth="1"/>
    <col min="12309" max="12542" width="9.109375" style="358"/>
    <col min="12543" max="12543" width="3.109375" style="358" customWidth="1"/>
    <col min="12544" max="12544" width="27.5546875" style="358" customWidth="1"/>
    <col min="12545" max="12545" width="13.109375" style="358" customWidth="1"/>
    <col min="12546" max="12547" width="9.109375" style="358"/>
    <col min="12548" max="12548" width="10.33203125" style="358" bestFit="1" customWidth="1"/>
    <col min="12549" max="12549" width="1.88671875" style="358" bestFit="1" customWidth="1"/>
    <col min="12550" max="12550" width="9.88671875" style="358" bestFit="1" customWidth="1"/>
    <col min="12551" max="12551" width="1.88671875" style="358" bestFit="1" customWidth="1"/>
    <col min="12552" max="12553" width="9.109375" style="358"/>
    <col min="12554" max="12554" width="1.88671875" style="358" bestFit="1" customWidth="1"/>
    <col min="12555" max="12555" width="9.109375" style="358"/>
    <col min="12556" max="12556" width="1.88671875" style="358" bestFit="1" customWidth="1"/>
    <col min="12557" max="12557" width="9.109375" style="358"/>
    <col min="12558" max="12558" width="1.88671875" style="358" bestFit="1" customWidth="1"/>
    <col min="12559" max="12559" width="9.109375" style="358"/>
    <col min="12560" max="12560" width="1.88671875" style="358" bestFit="1" customWidth="1"/>
    <col min="12561" max="12561" width="11.109375" style="358" customWidth="1"/>
    <col min="12562" max="12562" width="1.88671875" style="358" bestFit="1" customWidth="1"/>
    <col min="12563" max="12563" width="11.109375" style="358" customWidth="1"/>
    <col min="12564" max="12564" width="1.88671875" style="358" bestFit="1" customWidth="1"/>
    <col min="12565" max="12798" width="9.109375" style="358"/>
    <col min="12799" max="12799" width="3.109375" style="358" customWidth="1"/>
    <col min="12800" max="12800" width="27.5546875" style="358" customWidth="1"/>
    <col min="12801" max="12801" width="13.109375" style="358" customWidth="1"/>
    <col min="12802" max="12803" width="9.109375" style="358"/>
    <col min="12804" max="12804" width="10.33203125" style="358" bestFit="1" customWidth="1"/>
    <col min="12805" max="12805" width="1.88671875" style="358" bestFit="1" customWidth="1"/>
    <col min="12806" max="12806" width="9.88671875" style="358" bestFit="1" customWidth="1"/>
    <col min="12807" max="12807" width="1.88671875" style="358" bestFit="1" customWidth="1"/>
    <col min="12808" max="12809" width="9.109375" style="358"/>
    <col min="12810" max="12810" width="1.88671875" style="358" bestFit="1" customWidth="1"/>
    <col min="12811" max="12811" width="9.109375" style="358"/>
    <col min="12812" max="12812" width="1.88671875" style="358" bestFit="1" customWidth="1"/>
    <col min="12813" max="12813" width="9.109375" style="358"/>
    <col min="12814" max="12814" width="1.88671875" style="358" bestFit="1" customWidth="1"/>
    <col min="12815" max="12815" width="9.109375" style="358"/>
    <col min="12816" max="12816" width="1.88671875" style="358" bestFit="1" customWidth="1"/>
    <col min="12817" max="12817" width="11.109375" style="358" customWidth="1"/>
    <col min="12818" max="12818" width="1.88671875" style="358" bestFit="1" customWidth="1"/>
    <col min="12819" max="12819" width="11.109375" style="358" customWidth="1"/>
    <col min="12820" max="12820" width="1.88671875" style="358" bestFit="1" customWidth="1"/>
    <col min="12821" max="13054" width="9.109375" style="358"/>
    <col min="13055" max="13055" width="3.109375" style="358" customWidth="1"/>
    <col min="13056" max="13056" width="27.5546875" style="358" customWidth="1"/>
    <col min="13057" max="13057" width="13.109375" style="358" customWidth="1"/>
    <col min="13058" max="13059" width="9.109375" style="358"/>
    <col min="13060" max="13060" width="10.33203125" style="358" bestFit="1" customWidth="1"/>
    <col min="13061" max="13061" width="1.88671875" style="358" bestFit="1" customWidth="1"/>
    <col min="13062" max="13062" width="9.88671875" style="358" bestFit="1" customWidth="1"/>
    <col min="13063" max="13063" width="1.88671875" style="358" bestFit="1" customWidth="1"/>
    <col min="13064" max="13065" width="9.109375" style="358"/>
    <col min="13066" max="13066" width="1.88671875" style="358" bestFit="1" customWidth="1"/>
    <col min="13067" max="13067" width="9.109375" style="358"/>
    <col min="13068" max="13068" width="1.88671875" style="358" bestFit="1" customWidth="1"/>
    <col min="13069" max="13069" width="9.109375" style="358"/>
    <col min="13070" max="13070" width="1.88671875" style="358" bestFit="1" customWidth="1"/>
    <col min="13071" max="13071" width="9.109375" style="358"/>
    <col min="13072" max="13072" width="1.88671875" style="358" bestFit="1" customWidth="1"/>
    <col min="13073" max="13073" width="11.109375" style="358" customWidth="1"/>
    <col min="13074" max="13074" width="1.88671875" style="358" bestFit="1" customWidth="1"/>
    <col min="13075" max="13075" width="11.109375" style="358" customWidth="1"/>
    <col min="13076" max="13076" width="1.88671875" style="358" bestFit="1" customWidth="1"/>
    <col min="13077" max="13310" width="9.109375" style="358"/>
    <col min="13311" max="13311" width="3.109375" style="358" customWidth="1"/>
    <col min="13312" max="13312" width="27.5546875" style="358" customWidth="1"/>
    <col min="13313" max="13313" width="13.109375" style="358" customWidth="1"/>
    <col min="13314" max="13315" width="9.109375" style="358"/>
    <col min="13316" max="13316" width="10.33203125" style="358" bestFit="1" customWidth="1"/>
    <col min="13317" max="13317" width="1.88671875" style="358" bestFit="1" customWidth="1"/>
    <col min="13318" max="13318" width="9.88671875" style="358" bestFit="1" customWidth="1"/>
    <col min="13319" max="13319" width="1.88671875" style="358" bestFit="1" customWidth="1"/>
    <col min="13320" max="13321" width="9.109375" style="358"/>
    <col min="13322" max="13322" width="1.88671875" style="358" bestFit="1" customWidth="1"/>
    <col min="13323" max="13323" width="9.109375" style="358"/>
    <col min="13324" max="13324" width="1.88671875" style="358" bestFit="1" customWidth="1"/>
    <col min="13325" max="13325" width="9.109375" style="358"/>
    <col min="13326" max="13326" width="1.88671875" style="358" bestFit="1" customWidth="1"/>
    <col min="13327" max="13327" width="9.109375" style="358"/>
    <col min="13328" max="13328" width="1.88671875" style="358" bestFit="1" customWidth="1"/>
    <col min="13329" max="13329" width="11.109375" style="358" customWidth="1"/>
    <col min="13330" max="13330" width="1.88671875" style="358" bestFit="1" customWidth="1"/>
    <col min="13331" max="13331" width="11.109375" style="358" customWidth="1"/>
    <col min="13332" max="13332" width="1.88671875" style="358" bestFit="1" customWidth="1"/>
    <col min="13333" max="13566" width="9.109375" style="358"/>
    <col min="13567" max="13567" width="3.109375" style="358" customWidth="1"/>
    <col min="13568" max="13568" width="27.5546875" style="358" customWidth="1"/>
    <col min="13569" max="13569" width="13.109375" style="358" customWidth="1"/>
    <col min="13570" max="13571" width="9.109375" style="358"/>
    <col min="13572" max="13572" width="10.33203125" style="358" bestFit="1" customWidth="1"/>
    <col min="13573" max="13573" width="1.88671875" style="358" bestFit="1" customWidth="1"/>
    <col min="13574" max="13574" width="9.88671875" style="358" bestFit="1" customWidth="1"/>
    <col min="13575" max="13575" width="1.88671875" style="358" bestFit="1" customWidth="1"/>
    <col min="13576" max="13577" width="9.109375" style="358"/>
    <col min="13578" max="13578" width="1.88671875" style="358" bestFit="1" customWidth="1"/>
    <col min="13579" max="13579" width="9.109375" style="358"/>
    <col min="13580" max="13580" width="1.88671875" style="358" bestFit="1" customWidth="1"/>
    <col min="13581" max="13581" width="9.109375" style="358"/>
    <col min="13582" max="13582" width="1.88671875" style="358" bestFit="1" customWidth="1"/>
    <col min="13583" max="13583" width="9.109375" style="358"/>
    <col min="13584" max="13584" width="1.88671875" style="358" bestFit="1" customWidth="1"/>
    <col min="13585" max="13585" width="11.109375" style="358" customWidth="1"/>
    <col min="13586" max="13586" width="1.88671875" style="358" bestFit="1" customWidth="1"/>
    <col min="13587" max="13587" width="11.109375" style="358" customWidth="1"/>
    <col min="13588" max="13588" width="1.88671875" style="358" bestFit="1" customWidth="1"/>
    <col min="13589" max="13822" width="9.109375" style="358"/>
    <col min="13823" max="13823" width="3.109375" style="358" customWidth="1"/>
    <col min="13824" max="13824" width="27.5546875" style="358" customWidth="1"/>
    <col min="13825" max="13825" width="13.109375" style="358" customWidth="1"/>
    <col min="13826" max="13827" width="9.109375" style="358"/>
    <col min="13828" max="13828" width="10.33203125" style="358" bestFit="1" customWidth="1"/>
    <col min="13829" max="13829" width="1.88671875" style="358" bestFit="1" customWidth="1"/>
    <col min="13830" max="13830" width="9.88671875" style="358" bestFit="1" customWidth="1"/>
    <col min="13831" max="13831" width="1.88671875" style="358" bestFit="1" customWidth="1"/>
    <col min="13832" max="13833" width="9.109375" style="358"/>
    <col min="13834" max="13834" width="1.88671875" style="358" bestFit="1" customWidth="1"/>
    <col min="13835" max="13835" width="9.109375" style="358"/>
    <col min="13836" max="13836" width="1.88671875" style="358" bestFit="1" customWidth="1"/>
    <col min="13837" max="13837" width="9.109375" style="358"/>
    <col min="13838" max="13838" width="1.88671875" style="358" bestFit="1" customWidth="1"/>
    <col min="13839" max="13839" width="9.109375" style="358"/>
    <col min="13840" max="13840" width="1.88671875" style="358" bestFit="1" customWidth="1"/>
    <col min="13841" max="13841" width="11.109375" style="358" customWidth="1"/>
    <col min="13842" max="13842" width="1.88671875" style="358" bestFit="1" customWidth="1"/>
    <col min="13843" max="13843" width="11.109375" style="358" customWidth="1"/>
    <col min="13844" max="13844" width="1.88671875" style="358" bestFit="1" customWidth="1"/>
    <col min="13845" max="14078" width="9.109375" style="358"/>
    <col min="14079" max="14079" width="3.109375" style="358" customWidth="1"/>
    <col min="14080" max="14080" width="27.5546875" style="358" customWidth="1"/>
    <col min="14081" max="14081" width="13.109375" style="358" customWidth="1"/>
    <col min="14082" max="14083" width="9.109375" style="358"/>
    <col min="14084" max="14084" width="10.33203125" style="358" bestFit="1" customWidth="1"/>
    <col min="14085" max="14085" width="1.88671875" style="358" bestFit="1" customWidth="1"/>
    <col min="14086" max="14086" width="9.88671875" style="358" bestFit="1" customWidth="1"/>
    <col min="14087" max="14087" width="1.88671875" style="358" bestFit="1" customWidth="1"/>
    <col min="14088" max="14089" width="9.109375" style="358"/>
    <col min="14090" max="14090" width="1.88671875" style="358" bestFit="1" customWidth="1"/>
    <col min="14091" max="14091" width="9.109375" style="358"/>
    <col min="14092" max="14092" width="1.88671875" style="358" bestFit="1" customWidth="1"/>
    <col min="14093" max="14093" width="9.109375" style="358"/>
    <col min="14094" max="14094" width="1.88671875" style="358" bestFit="1" customWidth="1"/>
    <col min="14095" max="14095" width="9.109375" style="358"/>
    <col min="14096" max="14096" width="1.88671875" style="358" bestFit="1" customWidth="1"/>
    <col min="14097" max="14097" width="11.109375" style="358" customWidth="1"/>
    <col min="14098" max="14098" width="1.88671875" style="358" bestFit="1" customWidth="1"/>
    <col min="14099" max="14099" width="11.109375" style="358" customWidth="1"/>
    <col min="14100" max="14100" width="1.88671875" style="358" bestFit="1" customWidth="1"/>
    <col min="14101" max="14334" width="9.109375" style="358"/>
    <col min="14335" max="14335" width="3.109375" style="358" customWidth="1"/>
    <col min="14336" max="14336" width="27.5546875" style="358" customWidth="1"/>
    <col min="14337" max="14337" width="13.109375" style="358" customWidth="1"/>
    <col min="14338" max="14339" width="9.109375" style="358"/>
    <col min="14340" max="14340" width="10.33203125" style="358" bestFit="1" customWidth="1"/>
    <col min="14341" max="14341" width="1.88671875" style="358" bestFit="1" customWidth="1"/>
    <col min="14342" max="14342" width="9.88671875" style="358" bestFit="1" customWidth="1"/>
    <col min="14343" max="14343" width="1.88671875" style="358" bestFit="1" customWidth="1"/>
    <col min="14344" max="14345" width="9.109375" style="358"/>
    <col min="14346" max="14346" width="1.88671875" style="358" bestFit="1" customWidth="1"/>
    <col min="14347" max="14347" width="9.109375" style="358"/>
    <col min="14348" max="14348" width="1.88671875" style="358" bestFit="1" customWidth="1"/>
    <col min="14349" max="14349" width="9.109375" style="358"/>
    <col min="14350" max="14350" width="1.88671875" style="358" bestFit="1" customWidth="1"/>
    <col min="14351" max="14351" width="9.109375" style="358"/>
    <col min="14352" max="14352" width="1.88671875" style="358" bestFit="1" customWidth="1"/>
    <col min="14353" max="14353" width="11.109375" style="358" customWidth="1"/>
    <col min="14354" max="14354" width="1.88671875" style="358" bestFit="1" customWidth="1"/>
    <col min="14355" max="14355" width="11.109375" style="358" customWidth="1"/>
    <col min="14356" max="14356" width="1.88671875" style="358" bestFit="1" customWidth="1"/>
    <col min="14357" max="14590" width="9.109375" style="358"/>
    <col min="14591" max="14591" width="3.109375" style="358" customWidth="1"/>
    <col min="14592" max="14592" width="27.5546875" style="358" customWidth="1"/>
    <col min="14593" max="14593" width="13.109375" style="358" customWidth="1"/>
    <col min="14594" max="14595" width="9.109375" style="358"/>
    <col min="14596" max="14596" width="10.33203125" style="358" bestFit="1" customWidth="1"/>
    <col min="14597" max="14597" width="1.88671875" style="358" bestFit="1" customWidth="1"/>
    <col min="14598" max="14598" width="9.88671875" style="358" bestFit="1" customWidth="1"/>
    <col min="14599" max="14599" width="1.88671875" style="358" bestFit="1" customWidth="1"/>
    <col min="14600" max="14601" width="9.109375" style="358"/>
    <col min="14602" max="14602" width="1.88671875" style="358" bestFit="1" customWidth="1"/>
    <col min="14603" max="14603" width="9.109375" style="358"/>
    <col min="14604" max="14604" width="1.88671875" style="358" bestFit="1" customWidth="1"/>
    <col min="14605" max="14605" width="9.109375" style="358"/>
    <col min="14606" max="14606" width="1.88671875" style="358" bestFit="1" customWidth="1"/>
    <col min="14607" max="14607" width="9.109375" style="358"/>
    <col min="14608" max="14608" width="1.88671875" style="358" bestFit="1" customWidth="1"/>
    <col min="14609" max="14609" width="11.109375" style="358" customWidth="1"/>
    <col min="14610" max="14610" width="1.88671875" style="358" bestFit="1" customWidth="1"/>
    <col min="14611" max="14611" width="11.109375" style="358" customWidth="1"/>
    <col min="14612" max="14612" width="1.88671875" style="358" bestFit="1" customWidth="1"/>
    <col min="14613" max="14846" width="9.109375" style="358"/>
    <col min="14847" max="14847" width="3.109375" style="358" customWidth="1"/>
    <col min="14848" max="14848" width="27.5546875" style="358" customWidth="1"/>
    <col min="14849" max="14849" width="13.109375" style="358" customWidth="1"/>
    <col min="14850" max="14851" width="9.109375" style="358"/>
    <col min="14852" max="14852" width="10.33203125" style="358" bestFit="1" customWidth="1"/>
    <col min="14853" max="14853" width="1.88671875" style="358" bestFit="1" customWidth="1"/>
    <col min="14854" max="14854" width="9.88671875" style="358" bestFit="1" customWidth="1"/>
    <col min="14855" max="14855" width="1.88671875" style="358" bestFit="1" customWidth="1"/>
    <col min="14856" max="14857" width="9.109375" style="358"/>
    <col min="14858" max="14858" width="1.88671875" style="358" bestFit="1" customWidth="1"/>
    <col min="14859" max="14859" width="9.109375" style="358"/>
    <col min="14860" max="14860" width="1.88671875" style="358" bestFit="1" customWidth="1"/>
    <col min="14861" max="14861" width="9.109375" style="358"/>
    <col min="14862" max="14862" width="1.88671875" style="358" bestFit="1" customWidth="1"/>
    <col min="14863" max="14863" width="9.109375" style="358"/>
    <col min="14864" max="14864" width="1.88671875" style="358" bestFit="1" customWidth="1"/>
    <col min="14865" max="14865" width="11.109375" style="358" customWidth="1"/>
    <col min="14866" max="14866" width="1.88671875" style="358" bestFit="1" customWidth="1"/>
    <col min="14867" max="14867" width="11.109375" style="358" customWidth="1"/>
    <col min="14868" max="14868" width="1.88671875" style="358" bestFit="1" customWidth="1"/>
    <col min="14869" max="15102" width="9.109375" style="358"/>
    <col min="15103" max="15103" width="3.109375" style="358" customWidth="1"/>
    <col min="15104" max="15104" width="27.5546875" style="358" customWidth="1"/>
    <col min="15105" max="15105" width="13.109375" style="358" customWidth="1"/>
    <col min="15106" max="15107" width="9.109375" style="358"/>
    <col min="15108" max="15108" width="10.33203125" style="358" bestFit="1" customWidth="1"/>
    <col min="15109" max="15109" width="1.88671875" style="358" bestFit="1" customWidth="1"/>
    <col min="15110" max="15110" width="9.88671875" style="358" bestFit="1" customWidth="1"/>
    <col min="15111" max="15111" width="1.88671875" style="358" bestFit="1" customWidth="1"/>
    <col min="15112" max="15113" width="9.109375" style="358"/>
    <col min="15114" max="15114" width="1.88671875" style="358" bestFit="1" customWidth="1"/>
    <col min="15115" max="15115" width="9.109375" style="358"/>
    <col min="15116" max="15116" width="1.88671875" style="358" bestFit="1" customWidth="1"/>
    <col min="15117" max="15117" width="9.109375" style="358"/>
    <col min="15118" max="15118" width="1.88671875" style="358" bestFit="1" customWidth="1"/>
    <col min="15119" max="15119" width="9.109375" style="358"/>
    <col min="15120" max="15120" width="1.88671875" style="358" bestFit="1" customWidth="1"/>
    <col min="15121" max="15121" width="11.109375" style="358" customWidth="1"/>
    <col min="15122" max="15122" width="1.88671875" style="358" bestFit="1" customWidth="1"/>
    <col min="15123" max="15123" width="11.109375" style="358" customWidth="1"/>
    <col min="15124" max="15124" width="1.88671875" style="358" bestFit="1" customWidth="1"/>
    <col min="15125" max="15358" width="9.109375" style="358"/>
    <col min="15359" max="15359" width="3.109375" style="358" customWidth="1"/>
    <col min="15360" max="15360" width="27.5546875" style="358" customWidth="1"/>
    <col min="15361" max="15361" width="13.109375" style="358" customWidth="1"/>
    <col min="15362" max="15363" width="9.109375" style="358"/>
    <col min="15364" max="15364" width="10.33203125" style="358" bestFit="1" customWidth="1"/>
    <col min="15365" max="15365" width="1.88671875" style="358" bestFit="1" customWidth="1"/>
    <col min="15366" max="15366" width="9.88671875" style="358" bestFit="1" customWidth="1"/>
    <col min="15367" max="15367" width="1.88671875" style="358" bestFit="1" customWidth="1"/>
    <col min="15368" max="15369" width="9.109375" style="358"/>
    <col min="15370" max="15370" width="1.88671875" style="358" bestFit="1" customWidth="1"/>
    <col min="15371" max="15371" width="9.109375" style="358"/>
    <col min="15372" max="15372" width="1.88671875" style="358" bestFit="1" customWidth="1"/>
    <col min="15373" max="15373" width="9.109375" style="358"/>
    <col min="15374" max="15374" width="1.88671875" style="358" bestFit="1" customWidth="1"/>
    <col min="15375" max="15375" width="9.109375" style="358"/>
    <col min="15376" max="15376" width="1.88671875" style="358" bestFit="1" customWidth="1"/>
    <col min="15377" max="15377" width="11.109375" style="358" customWidth="1"/>
    <col min="15378" max="15378" width="1.88671875" style="358" bestFit="1" customWidth="1"/>
    <col min="15379" max="15379" width="11.109375" style="358" customWidth="1"/>
    <col min="15380" max="15380" width="1.88671875" style="358" bestFit="1" customWidth="1"/>
    <col min="15381" max="15614" width="9.109375" style="358"/>
    <col min="15615" max="15615" width="3.109375" style="358" customWidth="1"/>
    <col min="15616" max="15616" width="27.5546875" style="358" customWidth="1"/>
    <col min="15617" max="15617" width="13.109375" style="358" customWidth="1"/>
    <col min="15618" max="15619" width="9.109375" style="358"/>
    <col min="15620" max="15620" width="10.33203125" style="358" bestFit="1" customWidth="1"/>
    <col min="15621" max="15621" width="1.88671875" style="358" bestFit="1" customWidth="1"/>
    <col min="15622" max="15622" width="9.88671875" style="358" bestFit="1" customWidth="1"/>
    <col min="15623" max="15623" width="1.88671875" style="358" bestFit="1" customWidth="1"/>
    <col min="15624" max="15625" width="9.109375" style="358"/>
    <col min="15626" max="15626" width="1.88671875" style="358" bestFit="1" customWidth="1"/>
    <col min="15627" max="15627" width="9.109375" style="358"/>
    <col min="15628" max="15628" width="1.88671875" style="358" bestFit="1" customWidth="1"/>
    <col min="15629" max="15629" width="9.109375" style="358"/>
    <col min="15630" max="15630" width="1.88671875" style="358" bestFit="1" customWidth="1"/>
    <col min="15631" max="15631" width="9.109375" style="358"/>
    <col min="15632" max="15632" width="1.88671875" style="358" bestFit="1" customWidth="1"/>
    <col min="15633" max="15633" width="11.109375" style="358" customWidth="1"/>
    <col min="15634" max="15634" width="1.88671875" style="358" bestFit="1" customWidth="1"/>
    <col min="15635" max="15635" width="11.109375" style="358" customWidth="1"/>
    <col min="15636" max="15636" width="1.88671875" style="358" bestFit="1" customWidth="1"/>
    <col min="15637" max="15870" width="9.109375" style="358"/>
    <col min="15871" max="15871" width="3.109375" style="358" customWidth="1"/>
    <col min="15872" max="15872" width="27.5546875" style="358" customWidth="1"/>
    <col min="15873" max="15873" width="13.109375" style="358" customWidth="1"/>
    <col min="15874" max="15875" width="9.109375" style="358"/>
    <col min="15876" max="15876" width="10.33203125" style="358" bestFit="1" customWidth="1"/>
    <col min="15877" max="15877" width="1.88671875" style="358" bestFit="1" customWidth="1"/>
    <col min="15878" max="15878" width="9.88671875" style="358" bestFit="1" customWidth="1"/>
    <col min="15879" max="15879" width="1.88671875" style="358" bestFit="1" customWidth="1"/>
    <col min="15880" max="15881" width="9.109375" style="358"/>
    <col min="15882" max="15882" width="1.88671875" style="358" bestFit="1" customWidth="1"/>
    <col min="15883" max="15883" width="9.109375" style="358"/>
    <col min="15884" max="15884" width="1.88671875" style="358" bestFit="1" customWidth="1"/>
    <col min="15885" max="15885" width="9.109375" style="358"/>
    <col min="15886" max="15886" width="1.88671875" style="358" bestFit="1" customWidth="1"/>
    <col min="15887" max="15887" width="9.109375" style="358"/>
    <col min="15888" max="15888" width="1.88671875" style="358" bestFit="1" customWidth="1"/>
    <col min="15889" max="15889" width="11.109375" style="358" customWidth="1"/>
    <col min="15890" max="15890" width="1.88671875" style="358" bestFit="1" customWidth="1"/>
    <col min="15891" max="15891" width="11.109375" style="358" customWidth="1"/>
    <col min="15892" max="15892" width="1.88671875" style="358" bestFit="1" customWidth="1"/>
    <col min="15893" max="16126" width="9.109375" style="358"/>
    <col min="16127" max="16127" width="3.109375" style="358" customWidth="1"/>
    <col min="16128" max="16128" width="27.5546875" style="358" customWidth="1"/>
    <col min="16129" max="16129" width="13.109375" style="358" customWidth="1"/>
    <col min="16130" max="16131" width="9.109375" style="358"/>
    <col min="16132" max="16132" width="10.33203125" style="358" bestFit="1" customWidth="1"/>
    <col min="16133" max="16133" width="1.88671875" style="358" bestFit="1" customWidth="1"/>
    <col min="16134" max="16134" width="9.88671875" style="358" bestFit="1" customWidth="1"/>
    <col min="16135" max="16135" width="1.88671875" style="358" bestFit="1" customWidth="1"/>
    <col min="16136" max="16137" width="9.109375" style="358"/>
    <col min="16138" max="16138" width="1.88671875" style="358" bestFit="1" customWidth="1"/>
    <col min="16139" max="16139" width="9.109375" style="358"/>
    <col min="16140" max="16140" width="1.88671875" style="358" bestFit="1" customWidth="1"/>
    <col min="16141" max="16141" width="9.109375" style="358"/>
    <col min="16142" max="16142" width="1.88671875" style="358" bestFit="1" customWidth="1"/>
    <col min="16143" max="16143" width="9.109375" style="358"/>
    <col min="16144" max="16144" width="1.88671875" style="358" bestFit="1" customWidth="1"/>
    <col min="16145" max="16145" width="11.109375" style="358" customWidth="1"/>
    <col min="16146" max="16146" width="1.88671875" style="358" bestFit="1" customWidth="1"/>
    <col min="16147" max="16147" width="11.109375" style="358" customWidth="1"/>
    <col min="16148" max="16148" width="1.88671875" style="358" bestFit="1" customWidth="1"/>
    <col min="16149" max="16384" width="9.109375" style="358"/>
  </cols>
  <sheetData>
    <row r="1" spans="1:22" ht="37.5" customHeight="1">
      <c r="A1" s="489" t="s">
        <v>1163</v>
      </c>
      <c r="B1" s="489"/>
      <c r="C1" s="489"/>
      <c r="D1" s="489"/>
      <c r="E1" s="489"/>
      <c r="F1" s="489"/>
      <c r="G1" s="489"/>
      <c r="H1" s="489"/>
      <c r="I1" s="489"/>
      <c r="J1" s="489"/>
      <c r="K1" s="489"/>
      <c r="L1" s="489"/>
      <c r="M1" s="489"/>
      <c r="N1" s="489"/>
      <c r="O1" s="489"/>
      <c r="P1" s="489"/>
      <c r="Q1" s="489"/>
      <c r="R1" s="489"/>
      <c r="S1" s="489"/>
      <c r="T1" s="489"/>
    </row>
    <row r="2" spans="1:22">
      <c r="B2" s="281"/>
      <c r="C2" s="281"/>
      <c r="G2" s="282"/>
      <c r="H2" s="282"/>
      <c r="I2" s="282"/>
      <c r="J2" s="282"/>
      <c r="K2" s="281"/>
      <c r="L2" s="281"/>
      <c r="M2" s="281"/>
      <c r="N2" s="281"/>
      <c r="O2" s="283"/>
      <c r="P2" s="283"/>
      <c r="Q2" s="283"/>
      <c r="R2" s="283"/>
      <c r="S2" s="284"/>
      <c r="T2" s="284"/>
    </row>
    <row r="3" spans="1:22">
      <c r="A3" s="359"/>
      <c r="B3" s="285"/>
      <c r="C3" s="285"/>
      <c r="D3" s="359"/>
      <c r="E3" s="359"/>
      <c r="K3" s="282"/>
      <c r="L3" s="282"/>
      <c r="M3" s="286"/>
      <c r="N3" s="286"/>
      <c r="O3" s="283"/>
      <c r="P3" s="283"/>
      <c r="Q3" s="281"/>
      <c r="R3" s="281"/>
      <c r="S3" s="490" t="s">
        <v>1117</v>
      </c>
      <c r="T3" s="490"/>
      <c r="V3" s="286"/>
    </row>
    <row r="4" spans="1:22" s="362" customFormat="1" ht="42" customHeight="1">
      <c r="A4" s="360"/>
      <c r="B4" s="285"/>
      <c r="C4" s="285">
        <v>2013</v>
      </c>
      <c r="D4" s="361" t="s">
        <v>1203</v>
      </c>
      <c r="E4" s="288">
        <v>2011</v>
      </c>
      <c r="F4" s="289">
        <v>2010</v>
      </c>
      <c r="G4" s="289"/>
      <c r="H4" s="289">
        <v>2009</v>
      </c>
      <c r="I4" s="289"/>
      <c r="J4" s="289">
        <v>2008</v>
      </c>
      <c r="K4" s="290">
        <v>2007</v>
      </c>
      <c r="L4" s="290"/>
      <c r="M4" s="290">
        <v>2006</v>
      </c>
      <c r="N4" s="290"/>
      <c r="O4" s="291">
        <v>2005</v>
      </c>
      <c r="P4" s="291"/>
      <c r="Q4" s="291">
        <v>2004</v>
      </c>
      <c r="R4" s="291"/>
      <c r="S4" s="292">
        <v>2003</v>
      </c>
      <c r="T4" s="292"/>
    </row>
    <row r="5" spans="1:22">
      <c r="B5" s="293"/>
      <c r="C5" s="293"/>
      <c r="G5" s="281"/>
      <c r="H5" s="281"/>
      <c r="I5" s="281"/>
      <c r="J5" s="281"/>
      <c r="K5" s="281"/>
      <c r="L5" s="281"/>
      <c r="M5" s="281"/>
      <c r="N5" s="281"/>
      <c r="O5" s="281"/>
      <c r="P5" s="281"/>
      <c r="Q5" s="281"/>
      <c r="R5" s="281"/>
      <c r="S5" s="281"/>
      <c r="T5" s="281"/>
    </row>
    <row r="6" spans="1:22">
      <c r="A6" s="294" t="s">
        <v>1118</v>
      </c>
      <c r="G6" s="294"/>
      <c r="H6" s="294"/>
      <c r="I6" s="294"/>
      <c r="J6" s="294"/>
      <c r="K6" s="294"/>
      <c r="L6" s="294"/>
      <c r="M6" s="294"/>
      <c r="N6" s="294"/>
      <c r="O6" s="294"/>
      <c r="P6" s="294"/>
      <c r="Q6" s="294"/>
      <c r="R6" s="294"/>
      <c r="S6" s="294"/>
      <c r="T6" s="294"/>
    </row>
    <row r="7" spans="1:22" ht="16.2">
      <c r="A7" s="295" t="s">
        <v>1167</v>
      </c>
      <c r="C7" s="363">
        <v>562.99</v>
      </c>
      <c r="D7" s="363">
        <v>391.58600000000001</v>
      </c>
      <c r="E7" s="363">
        <v>898.16499999999996</v>
      </c>
      <c r="F7" s="296">
        <v>1087.1880000000001</v>
      </c>
      <c r="G7" s="296"/>
      <c r="H7" s="296">
        <v>1079.789</v>
      </c>
      <c r="I7" s="296"/>
      <c r="J7" s="296">
        <v>847.81399999999996</v>
      </c>
      <c r="K7" s="297">
        <v>827.00099999999998</v>
      </c>
      <c r="L7" s="297"/>
      <c r="M7" s="297">
        <v>773.69900000000007</v>
      </c>
      <c r="N7" s="297"/>
      <c r="O7" s="298">
        <v>644.62</v>
      </c>
      <c r="P7" s="298"/>
      <c r="Q7" s="298">
        <v>491.68799999999999</v>
      </c>
      <c r="R7" s="298"/>
      <c r="S7" s="299">
        <v>484.21900000000011</v>
      </c>
      <c r="T7" s="299"/>
    </row>
    <row r="8" spans="1:22" ht="16.2">
      <c r="A8" s="300" t="s">
        <v>1120</v>
      </c>
      <c r="C8" s="364" t="s">
        <v>1122</v>
      </c>
      <c r="D8" s="441">
        <v>1.4E-2</v>
      </c>
      <c r="E8" s="441">
        <v>2.9000000000000001E-2</v>
      </c>
      <c r="F8" s="298">
        <v>21.672000000000001</v>
      </c>
      <c r="G8" s="347">
        <v>9</v>
      </c>
      <c r="H8" s="296">
        <v>370.08199999999999</v>
      </c>
      <c r="I8" s="296"/>
      <c r="J8" s="296">
        <v>324.62099999999998</v>
      </c>
      <c r="K8" s="297">
        <v>294.11099999999999</v>
      </c>
      <c r="L8" s="297"/>
      <c r="M8" s="297">
        <v>263.42700000000002</v>
      </c>
      <c r="N8" s="297"/>
      <c r="O8" s="298">
        <v>226.14299999999997</v>
      </c>
      <c r="P8" s="298"/>
      <c r="Q8" s="298">
        <v>208</v>
      </c>
      <c r="R8" s="298"/>
      <c r="S8" s="299">
        <v>203.39100000000002</v>
      </c>
      <c r="T8" s="299"/>
    </row>
    <row r="9" spans="1:22" ht="16.2">
      <c r="A9" s="300" t="s">
        <v>1121</v>
      </c>
      <c r="C9" s="364" t="s">
        <v>1122</v>
      </c>
      <c r="D9" s="441">
        <v>3.0000000000000001E-3</v>
      </c>
      <c r="E9" s="441">
        <v>8.0000000000000002E-3</v>
      </c>
      <c r="F9" s="296">
        <v>0.01</v>
      </c>
      <c r="G9" s="347"/>
      <c r="H9" s="298" t="s">
        <v>1122</v>
      </c>
      <c r="I9" s="347">
        <v>7</v>
      </c>
      <c r="J9" s="296">
        <v>105.774</v>
      </c>
      <c r="K9" s="297">
        <v>111.788</v>
      </c>
      <c r="L9" s="297"/>
      <c r="M9" s="297">
        <v>22.881999999999998</v>
      </c>
      <c r="N9" s="347">
        <v>6</v>
      </c>
      <c r="O9" s="298" t="s">
        <v>1122</v>
      </c>
      <c r="P9" s="298"/>
      <c r="Q9" s="298" t="s">
        <v>1122</v>
      </c>
      <c r="R9" s="298"/>
      <c r="S9" s="299" t="s">
        <v>1122</v>
      </c>
      <c r="T9" s="299"/>
    </row>
    <row r="10" spans="1:22" ht="16.2">
      <c r="A10" s="301" t="s">
        <v>9</v>
      </c>
      <c r="C10" s="365">
        <v>562.99</v>
      </c>
      <c r="D10" s="365">
        <v>391.58600000000001</v>
      </c>
      <c r="E10" s="365">
        <v>898.16499999999996</v>
      </c>
      <c r="F10" s="302">
        <v>1108.8699999999999</v>
      </c>
      <c r="G10" s="302"/>
      <c r="H10" s="302">
        <v>1449.8710000000001</v>
      </c>
      <c r="I10" s="302"/>
      <c r="J10" s="302">
        <v>1278.2149999999999</v>
      </c>
      <c r="K10" s="303">
        <v>1232.9000000000001</v>
      </c>
      <c r="L10" s="347">
        <v>8</v>
      </c>
      <c r="M10" s="304">
        <v>1060.02</v>
      </c>
      <c r="N10" s="347">
        <v>8</v>
      </c>
      <c r="O10" s="305">
        <v>870.77499999999998</v>
      </c>
      <c r="P10" s="347">
        <v>8</v>
      </c>
      <c r="Q10" s="305">
        <v>699.18499999999995</v>
      </c>
      <c r="R10" s="347">
        <v>8</v>
      </c>
      <c r="S10" s="306">
        <v>687.87100000000009</v>
      </c>
      <c r="T10" s="347">
        <v>8</v>
      </c>
      <c r="V10" s="296"/>
    </row>
    <row r="11" spans="1:22" ht="14.4">
      <c r="A11" s="284"/>
      <c r="C11" s="364"/>
      <c r="D11" s="366"/>
      <c r="E11" s="366"/>
      <c r="G11" s="307"/>
      <c r="H11" s="307"/>
      <c r="I11" s="307"/>
      <c r="J11" s="307"/>
      <c r="K11" s="297"/>
      <c r="L11" s="297"/>
      <c r="M11" s="304"/>
      <c r="N11" s="304"/>
      <c r="O11" s="305"/>
      <c r="P11" s="305"/>
      <c r="Q11" s="305"/>
      <c r="R11" s="305"/>
      <c r="S11" s="306"/>
      <c r="T11" s="306"/>
      <c r="U11" s="366"/>
      <c r="V11" s="298"/>
    </row>
    <row r="12" spans="1:22" ht="14.4">
      <c r="A12" s="284" t="s">
        <v>1123</v>
      </c>
      <c r="C12" s="364"/>
      <c r="D12" s="367"/>
      <c r="E12" s="367"/>
      <c r="G12" s="307"/>
      <c r="H12" s="307"/>
      <c r="I12" s="307"/>
      <c r="J12" s="307"/>
      <c r="K12" s="297"/>
      <c r="L12" s="297"/>
      <c r="M12" s="308"/>
      <c r="N12" s="308"/>
      <c r="O12" s="298"/>
      <c r="P12" s="298"/>
      <c r="Q12" s="298"/>
      <c r="R12" s="298"/>
      <c r="S12" s="306"/>
      <c r="T12" s="306"/>
      <c r="U12" s="367"/>
      <c r="V12" s="302"/>
    </row>
    <row r="13" spans="1:22">
      <c r="A13" s="295" t="s">
        <v>1119</v>
      </c>
      <c r="C13" s="368">
        <v>19690.82029</v>
      </c>
      <c r="D13" s="368">
        <v>13255.532929999999</v>
      </c>
      <c r="E13" s="368">
        <v>30015.03703</v>
      </c>
      <c r="F13" s="296">
        <v>36296.800130000003</v>
      </c>
      <c r="G13" s="296"/>
      <c r="H13" s="296">
        <v>36769.416840000005</v>
      </c>
      <c r="I13" s="296"/>
      <c r="J13" s="296">
        <v>29980.218059999999</v>
      </c>
      <c r="K13" s="297">
        <v>32047.164140000001</v>
      </c>
      <c r="L13" s="297"/>
      <c r="M13" s="308">
        <v>32475.811389999999</v>
      </c>
      <c r="N13" s="308"/>
      <c r="O13" s="298">
        <v>27019.598389999999</v>
      </c>
      <c r="P13" s="298"/>
      <c r="Q13" s="298">
        <v>21391.271100000002</v>
      </c>
      <c r="R13" s="298"/>
      <c r="S13" s="299">
        <v>21035.845669999999</v>
      </c>
      <c r="T13" s="299"/>
    </row>
    <row r="14" spans="1:22">
      <c r="A14" s="295" t="s">
        <v>1120</v>
      </c>
      <c r="C14" s="364" t="s">
        <v>1122</v>
      </c>
      <c r="D14" s="442">
        <v>0.36249999999999999</v>
      </c>
      <c r="E14" s="442">
        <v>0.88715999999999995</v>
      </c>
      <c r="F14" s="296">
        <v>594.69646999999998</v>
      </c>
      <c r="G14" s="296"/>
      <c r="H14" s="296">
        <v>10023.77181</v>
      </c>
      <c r="I14" s="296"/>
      <c r="J14" s="296">
        <v>9594.8526000000002</v>
      </c>
      <c r="K14" s="297">
        <v>13092.608689999999</v>
      </c>
      <c r="L14" s="297"/>
      <c r="M14" s="308">
        <v>13654.24092</v>
      </c>
      <c r="N14" s="308"/>
      <c r="O14" s="298">
        <v>10984.264440000001</v>
      </c>
      <c r="P14" s="298"/>
      <c r="Q14" s="298">
        <v>9314.1314199999997</v>
      </c>
      <c r="R14" s="298"/>
      <c r="S14" s="299">
        <v>8457.7123100000008</v>
      </c>
      <c r="T14" s="299"/>
    </row>
    <row r="15" spans="1:22">
      <c r="A15" s="300" t="s">
        <v>1121</v>
      </c>
      <c r="C15" s="364" t="s">
        <v>1122</v>
      </c>
      <c r="D15" s="442">
        <v>0.154</v>
      </c>
      <c r="E15" s="442">
        <v>0.39600000000000002</v>
      </c>
      <c r="F15" s="298">
        <v>0.53428999999999993</v>
      </c>
      <c r="G15" s="298"/>
      <c r="H15" s="298" t="s">
        <v>1122</v>
      </c>
      <c r="I15" s="298"/>
      <c r="J15" s="296">
        <v>5237.1930000000002</v>
      </c>
      <c r="K15" s="297">
        <v>6440.4050700000007</v>
      </c>
      <c r="L15" s="297"/>
      <c r="M15" s="308">
        <v>1411.1246000000001</v>
      </c>
      <c r="N15" s="308"/>
      <c r="O15" s="298" t="s">
        <v>1122</v>
      </c>
      <c r="P15" s="298"/>
      <c r="Q15" s="298" t="s">
        <v>1122</v>
      </c>
      <c r="R15" s="298"/>
      <c r="S15" s="299" t="s">
        <v>1122</v>
      </c>
      <c r="T15" s="299"/>
    </row>
    <row r="16" spans="1:22">
      <c r="A16" s="301" t="s">
        <v>9</v>
      </c>
      <c r="C16" s="365">
        <v>19690.82029</v>
      </c>
      <c r="D16" s="365">
        <v>13256.049429999999</v>
      </c>
      <c r="E16" s="365">
        <v>30016.320189999999</v>
      </c>
      <c r="F16" s="302">
        <v>36892.030890000002</v>
      </c>
      <c r="G16" s="302"/>
      <c r="H16" s="302">
        <v>46793.188650000004</v>
      </c>
      <c r="I16" s="302"/>
      <c r="J16" s="302">
        <v>44812.376089999998</v>
      </c>
      <c r="K16" s="303">
        <v>51580.177899999995</v>
      </c>
      <c r="L16" s="303"/>
      <c r="M16" s="304">
        <v>47541.333880000006</v>
      </c>
      <c r="N16" s="304"/>
      <c r="O16" s="305">
        <v>38004.323449999996</v>
      </c>
      <c r="P16" s="305"/>
      <c r="Q16" s="305">
        <v>30705.953639999996</v>
      </c>
      <c r="R16" s="305"/>
      <c r="S16" s="306">
        <v>29531.877139999997</v>
      </c>
      <c r="T16" s="306"/>
    </row>
    <row r="17" spans="1:20">
      <c r="A17" s="284"/>
      <c r="C17" s="364"/>
      <c r="E17" s="369"/>
      <c r="G17" s="309"/>
      <c r="H17" s="309"/>
      <c r="I17" s="309"/>
      <c r="J17" s="309"/>
      <c r="K17" s="297"/>
      <c r="L17" s="297"/>
      <c r="M17" s="304"/>
      <c r="N17" s="304"/>
      <c r="O17" s="305"/>
      <c r="P17" s="305"/>
      <c r="Q17" s="305"/>
      <c r="R17" s="305"/>
      <c r="S17" s="306"/>
      <c r="T17" s="306"/>
    </row>
    <row r="18" spans="1:20">
      <c r="A18" s="284" t="s">
        <v>1124</v>
      </c>
      <c r="C18" s="364"/>
      <c r="E18" s="369"/>
      <c r="G18" s="309"/>
      <c r="H18" s="309"/>
      <c r="I18" s="309"/>
      <c r="J18" s="309"/>
      <c r="K18" s="297"/>
      <c r="L18" s="297"/>
      <c r="M18" s="308"/>
      <c r="N18" s="308"/>
      <c r="O18" s="298"/>
      <c r="P18" s="298"/>
      <c r="Q18" s="298"/>
      <c r="R18" s="298"/>
      <c r="S18" s="306"/>
      <c r="T18" s="306"/>
    </row>
    <row r="19" spans="1:20">
      <c r="A19" s="295" t="s">
        <v>1119</v>
      </c>
      <c r="C19" s="370">
        <v>34.975435247517716</v>
      </c>
      <c r="D19" s="370">
        <v>33.850885705821966</v>
      </c>
      <c r="E19" s="370">
        <v>33.41817709440916</v>
      </c>
      <c r="F19" s="296">
        <v>33.385946248486903</v>
      </c>
      <c r="G19" s="296"/>
      <c r="H19" s="296">
        <v>34.052409165123933</v>
      </c>
      <c r="I19" s="296"/>
      <c r="J19" s="296">
        <v>35.361786972142475</v>
      </c>
      <c r="K19" s="297">
        <v>38.751058511416552</v>
      </c>
      <c r="L19" s="297"/>
      <c r="M19" s="298">
        <v>41.974736157084337</v>
      </c>
      <c r="N19" s="298"/>
      <c r="O19" s="298">
        <v>41.915544646458379</v>
      </c>
      <c r="P19" s="298"/>
      <c r="Q19" s="298">
        <v>43.505782325377076</v>
      </c>
      <c r="R19" s="298"/>
      <c r="S19" s="310">
        <v>43.442834068882043</v>
      </c>
      <c r="T19" s="310"/>
    </row>
    <row r="20" spans="1:20">
      <c r="A20" s="295" t="s">
        <v>1120</v>
      </c>
      <c r="C20" s="364" t="s">
        <v>1122</v>
      </c>
      <c r="D20" s="370">
        <v>25.892857142857142</v>
      </c>
      <c r="E20" s="370">
        <v>30.591724137931031</v>
      </c>
      <c r="F20" s="298">
        <v>27.440774732373569</v>
      </c>
      <c r="G20" s="296"/>
      <c r="H20" s="296">
        <v>27.085272480153048</v>
      </c>
      <c r="I20" s="296"/>
      <c r="J20" s="296">
        <v>29.55709150054987</v>
      </c>
      <c r="K20" s="297">
        <v>44.515875604788668</v>
      </c>
      <c r="L20" s="297"/>
      <c r="M20" s="298">
        <v>51.833110956735638</v>
      </c>
      <c r="N20" s="298"/>
      <c r="O20" s="298">
        <v>48.57220625887161</v>
      </c>
      <c r="P20" s="298"/>
      <c r="Q20" s="298">
        <v>44.892139985926228</v>
      </c>
      <c r="R20" s="298"/>
      <c r="S20" s="310">
        <v>41.583513085633093</v>
      </c>
      <c r="T20" s="310"/>
    </row>
    <row r="21" spans="1:20" ht="12.75" customHeight="1">
      <c r="A21" s="300" t="s">
        <v>1121</v>
      </c>
      <c r="C21" s="364" t="s">
        <v>1122</v>
      </c>
      <c r="D21" s="370">
        <v>51.333333333333336</v>
      </c>
      <c r="E21" s="370">
        <v>49.5</v>
      </c>
      <c r="F21" s="296">
        <v>53.428999999999995</v>
      </c>
      <c r="G21" s="298"/>
      <c r="H21" s="298" t="s">
        <v>1122</v>
      </c>
      <c r="I21" s="298"/>
      <c r="J21" s="296">
        <v>49.513046684440411</v>
      </c>
      <c r="K21" s="297">
        <v>57.612669248935489</v>
      </c>
      <c r="L21" s="297"/>
      <c r="M21" s="298">
        <v>61.669635521370523</v>
      </c>
      <c r="N21" s="298"/>
      <c r="O21" s="298" t="s">
        <v>1122</v>
      </c>
      <c r="P21" s="298"/>
      <c r="Q21" s="298" t="s">
        <v>1122</v>
      </c>
      <c r="R21" s="298"/>
      <c r="S21" s="310" t="s">
        <v>1122</v>
      </c>
      <c r="T21" s="310"/>
    </row>
    <row r="22" spans="1:20">
      <c r="A22" s="301" t="s">
        <v>9</v>
      </c>
      <c r="C22" s="371">
        <v>34.975435247517716</v>
      </c>
      <c r="D22" s="371">
        <v>33.850735132264049</v>
      </c>
      <c r="E22" s="371">
        <v>33.41822907319289</v>
      </c>
      <c r="F22" s="304">
        <v>33.269933256378117</v>
      </c>
      <c r="G22" s="304"/>
      <c r="H22" s="304">
        <v>32.274035862500874</v>
      </c>
      <c r="I22" s="304"/>
      <c r="J22" s="304">
        <v>35.058559076524681</v>
      </c>
      <c r="K22" s="304">
        <v>41.836465163435804</v>
      </c>
      <c r="L22" s="304"/>
      <c r="M22" s="305">
        <v>44.849468764740287</v>
      </c>
      <c r="N22" s="305"/>
      <c r="O22" s="305">
        <v>43.644251902041283</v>
      </c>
      <c r="P22" s="305"/>
      <c r="Q22" s="305">
        <v>43.916779736407385</v>
      </c>
      <c r="R22" s="305"/>
      <c r="S22" s="305">
        <v>42.932289833413499</v>
      </c>
      <c r="T22" s="305"/>
    </row>
    <row r="23" spans="1:20" s="373" customFormat="1">
      <c r="A23" s="359"/>
      <c r="B23" s="287"/>
      <c r="C23" s="287"/>
      <c r="D23" s="372"/>
      <c r="E23" s="372"/>
      <c r="F23" s="311"/>
      <c r="G23" s="311"/>
      <c r="H23" s="311"/>
      <c r="I23" s="311"/>
      <c r="J23" s="311"/>
      <c r="K23" s="311"/>
      <c r="L23" s="311"/>
      <c r="M23" s="312"/>
      <c r="N23" s="312"/>
      <c r="O23" s="312"/>
      <c r="P23" s="312"/>
      <c r="Q23" s="312"/>
      <c r="R23" s="312"/>
      <c r="S23" s="312"/>
      <c r="T23" s="312"/>
    </row>
    <row r="24" spans="1:20">
      <c r="G24" s="363"/>
      <c r="H24" s="363"/>
      <c r="I24" s="363"/>
      <c r="J24" s="363"/>
    </row>
    <row r="25" spans="1:20">
      <c r="A25" s="374" t="s">
        <v>22</v>
      </c>
      <c r="B25" s="284"/>
      <c r="C25" s="305"/>
      <c r="D25" s="305"/>
      <c r="E25" s="305"/>
      <c r="F25" s="305"/>
      <c r="G25" s="305"/>
      <c r="H25" s="305"/>
      <c r="I25" s="305"/>
      <c r="J25" s="304"/>
      <c r="K25" s="304"/>
      <c r="L25" s="304"/>
      <c r="M25" s="304"/>
      <c r="N25" s="304"/>
      <c r="O25" s="304"/>
      <c r="P25" s="304"/>
      <c r="Q25" s="371"/>
      <c r="R25" s="371"/>
      <c r="S25" s="371"/>
      <c r="T25" s="371"/>
    </row>
    <row r="26" spans="1:20" s="425" customFormat="1" ht="18.75" customHeight="1">
      <c r="A26" s="424">
        <v>1</v>
      </c>
      <c r="B26" s="491" t="s">
        <v>1125</v>
      </c>
      <c r="C26" s="491"/>
      <c r="D26" s="491"/>
      <c r="E26" s="491"/>
      <c r="F26" s="491"/>
      <c r="G26" s="491"/>
      <c r="H26" s="491"/>
      <c r="I26" s="491"/>
      <c r="J26" s="491"/>
      <c r="K26" s="491"/>
      <c r="L26" s="491"/>
      <c r="M26" s="491"/>
      <c r="N26" s="491"/>
      <c r="O26" s="491"/>
      <c r="P26" s="491"/>
      <c r="Q26" s="491"/>
      <c r="R26" s="491"/>
      <c r="S26" s="491"/>
      <c r="T26" s="491"/>
    </row>
    <row r="27" spans="1:20" s="425" customFormat="1" ht="19.5" customHeight="1">
      <c r="A27" s="424">
        <v>2</v>
      </c>
      <c r="B27" s="492" t="s">
        <v>1126</v>
      </c>
      <c r="C27" s="492"/>
      <c r="D27" s="492"/>
      <c r="E27" s="492"/>
      <c r="F27" s="492"/>
      <c r="G27" s="492"/>
      <c r="H27" s="492"/>
      <c r="I27" s="492"/>
      <c r="J27" s="492"/>
      <c r="K27" s="492"/>
      <c r="L27" s="492"/>
      <c r="M27" s="492"/>
      <c r="N27" s="492"/>
      <c r="O27" s="492"/>
      <c r="P27" s="492"/>
      <c r="Q27" s="492"/>
      <c r="R27" s="492"/>
      <c r="S27" s="492"/>
      <c r="T27" s="492"/>
    </row>
    <row r="28" spans="1:20" s="425" customFormat="1" ht="45" customHeight="1">
      <c r="A28" s="424">
        <v>3</v>
      </c>
      <c r="B28" s="473" t="s">
        <v>1127</v>
      </c>
      <c r="C28" s="473"/>
      <c r="D28" s="473"/>
      <c r="E28" s="473"/>
      <c r="F28" s="473"/>
      <c r="G28" s="473"/>
      <c r="H28" s="473"/>
      <c r="I28" s="473"/>
      <c r="J28" s="473"/>
      <c r="K28" s="473"/>
      <c r="L28" s="473"/>
      <c r="M28" s="473"/>
      <c r="N28" s="473"/>
      <c r="O28" s="473"/>
      <c r="P28" s="473"/>
      <c r="Q28" s="473"/>
      <c r="R28" s="473"/>
      <c r="S28" s="473"/>
      <c r="T28" s="473"/>
    </row>
    <row r="29" spans="1:20" s="425" customFormat="1" ht="23.25" customHeight="1">
      <c r="A29" s="424">
        <v>4</v>
      </c>
      <c r="B29" s="473" t="s">
        <v>1128</v>
      </c>
      <c r="C29" s="473"/>
      <c r="D29" s="473"/>
      <c r="E29" s="473"/>
      <c r="F29" s="473"/>
      <c r="G29" s="473"/>
      <c r="H29" s="473"/>
      <c r="I29" s="473"/>
      <c r="J29" s="473"/>
      <c r="K29" s="473"/>
      <c r="L29" s="473"/>
      <c r="M29" s="473"/>
      <c r="N29" s="473"/>
      <c r="O29" s="473"/>
      <c r="P29" s="473"/>
      <c r="Q29" s="473"/>
      <c r="R29" s="473"/>
      <c r="S29" s="473"/>
      <c r="T29" s="426"/>
    </row>
    <row r="30" spans="1:20" s="428" customFormat="1" ht="18" customHeight="1">
      <c r="A30" s="229">
        <v>5</v>
      </c>
      <c r="B30" s="488" t="s">
        <v>1191</v>
      </c>
      <c r="C30" s="488"/>
      <c r="D30" s="488"/>
      <c r="E30" s="488"/>
      <c r="F30" s="488"/>
      <c r="G30" s="488"/>
      <c r="H30" s="488"/>
      <c r="I30" s="488"/>
      <c r="J30" s="488"/>
      <c r="K30" s="488"/>
      <c r="L30" s="427"/>
      <c r="M30" s="427"/>
      <c r="N30" s="427"/>
    </row>
    <row r="31" spans="1:20" s="425" customFormat="1" ht="22.5" customHeight="1">
      <c r="A31" s="424">
        <v>6</v>
      </c>
      <c r="B31" s="473" t="s">
        <v>1129</v>
      </c>
      <c r="C31" s="473"/>
      <c r="D31" s="473"/>
      <c r="E31" s="473"/>
      <c r="F31" s="473"/>
      <c r="G31" s="473"/>
      <c r="H31" s="473"/>
      <c r="I31" s="473"/>
      <c r="J31" s="473"/>
      <c r="K31" s="473"/>
      <c r="L31" s="473"/>
      <c r="M31" s="473"/>
      <c r="N31" s="473"/>
      <c r="O31" s="473"/>
      <c r="P31" s="473"/>
      <c r="Q31" s="473"/>
      <c r="R31" s="473"/>
      <c r="S31" s="473"/>
      <c r="T31" s="473"/>
    </row>
    <row r="32" spans="1:20" s="425" customFormat="1" ht="35.25" customHeight="1">
      <c r="A32" s="424">
        <v>7</v>
      </c>
      <c r="B32" s="473" t="s">
        <v>1130</v>
      </c>
      <c r="C32" s="473"/>
      <c r="D32" s="473"/>
      <c r="E32" s="473"/>
      <c r="F32" s="473"/>
      <c r="G32" s="473"/>
      <c r="H32" s="473"/>
      <c r="I32" s="473"/>
      <c r="J32" s="473"/>
      <c r="K32" s="473"/>
      <c r="L32" s="473"/>
      <c r="M32" s="473"/>
      <c r="N32" s="473"/>
      <c r="O32" s="473"/>
      <c r="P32" s="473"/>
      <c r="Q32" s="473"/>
      <c r="R32" s="473"/>
      <c r="S32" s="473"/>
      <c r="T32" s="473"/>
    </row>
    <row r="33" spans="1:20" s="425" customFormat="1" ht="23.25" customHeight="1">
      <c r="A33" s="424">
        <v>8</v>
      </c>
      <c r="B33" s="487" t="s">
        <v>1131</v>
      </c>
      <c r="C33" s="487"/>
      <c r="D33" s="487"/>
      <c r="E33" s="487"/>
      <c r="F33" s="487"/>
      <c r="G33" s="487"/>
      <c r="H33" s="487"/>
      <c r="I33" s="487"/>
      <c r="J33" s="487"/>
      <c r="K33" s="487"/>
      <c r="L33" s="487"/>
      <c r="M33" s="487"/>
      <c r="N33" s="487"/>
      <c r="O33" s="487"/>
      <c r="P33" s="487"/>
      <c r="Q33" s="487"/>
      <c r="R33" s="487"/>
      <c r="S33" s="487"/>
      <c r="T33" s="487"/>
    </row>
    <row r="34" spans="1:20" s="425" customFormat="1" ht="32.25" customHeight="1">
      <c r="A34" s="424">
        <v>9</v>
      </c>
      <c r="B34" s="487" t="s">
        <v>1132</v>
      </c>
      <c r="C34" s="487"/>
      <c r="D34" s="487"/>
      <c r="E34" s="487"/>
      <c r="F34" s="487"/>
      <c r="G34" s="487"/>
      <c r="H34" s="487"/>
      <c r="I34" s="487"/>
      <c r="J34" s="487"/>
      <c r="K34" s="487"/>
      <c r="L34" s="487"/>
      <c r="M34" s="487"/>
      <c r="N34" s="487"/>
      <c r="O34" s="487"/>
      <c r="P34" s="487"/>
      <c r="Q34" s="487"/>
      <c r="R34" s="487"/>
      <c r="S34" s="487"/>
      <c r="T34" s="487"/>
    </row>
    <row r="35" spans="1:20" s="425" customFormat="1" ht="77.25" customHeight="1">
      <c r="A35" s="424">
        <v>10</v>
      </c>
      <c r="B35" s="487" t="s">
        <v>1138</v>
      </c>
      <c r="C35" s="487"/>
      <c r="D35" s="487"/>
      <c r="E35" s="487"/>
      <c r="F35" s="487"/>
      <c r="G35" s="487"/>
      <c r="H35" s="487"/>
      <c r="I35" s="487"/>
      <c r="J35" s="487"/>
      <c r="K35" s="487"/>
      <c r="L35" s="487"/>
      <c r="M35" s="487"/>
      <c r="N35" s="487"/>
      <c r="O35" s="487"/>
      <c r="P35" s="487"/>
      <c r="Q35" s="487"/>
      <c r="R35" s="487"/>
      <c r="S35" s="487"/>
      <c r="T35" s="487"/>
    </row>
    <row r="36" spans="1:20" s="429" customFormat="1" ht="22.5" customHeight="1">
      <c r="B36" s="485" t="s">
        <v>1133</v>
      </c>
      <c r="C36" s="485"/>
      <c r="D36" s="485"/>
      <c r="E36" s="485"/>
      <c r="F36" s="485"/>
      <c r="G36" s="485"/>
      <c r="H36" s="485"/>
      <c r="I36" s="485"/>
      <c r="J36" s="485"/>
      <c r="K36" s="485"/>
      <c r="L36" s="485"/>
      <c r="M36" s="485"/>
      <c r="N36" s="485"/>
      <c r="O36" s="485"/>
      <c r="P36" s="485"/>
      <c r="Q36" s="485"/>
      <c r="R36" s="485"/>
      <c r="S36" s="485"/>
      <c r="T36" s="418"/>
    </row>
    <row r="37" spans="1:20" s="429" customFormat="1" ht="14.25" customHeight="1">
      <c r="A37" s="424">
        <v>11</v>
      </c>
      <c r="B37" s="473" t="s">
        <v>1166</v>
      </c>
      <c r="C37" s="473"/>
      <c r="D37" s="473"/>
      <c r="E37" s="473"/>
      <c r="F37" s="473"/>
      <c r="G37" s="473"/>
      <c r="H37" s="473"/>
      <c r="I37" s="473"/>
      <c r="J37" s="473"/>
      <c r="K37" s="473"/>
      <c r="L37" s="473"/>
      <c r="M37" s="473"/>
      <c r="N37" s="473"/>
      <c r="O37" s="473"/>
      <c r="P37" s="473"/>
      <c r="Q37" s="473"/>
      <c r="R37" s="473"/>
      <c r="S37" s="473"/>
      <c r="T37" s="434"/>
    </row>
    <row r="38" spans="1:20" s="429" customFormat="1" ht="21" customHeight="1">
      <c r="A38" s="424"/>
      <c r="B38" s="439" t="s">
        <v>1204</v>
      </c>
      <c r="C38" s="435"/>
      <c r="D38" s="435"/>
      <c r="E38" s="435"/>
      <c r="F38" s="435"/>
      <c r="G38" s="435"/>
      <c r="H38" s="435"/>
      <c r="I38" s="435"/>
      <c r="J38" s="435"/>
      <c r="K38" s="435"/>
      <c r="L38" s="435"/>
      <c r="M38" s="435"/>
      <c r="N38" s="435"/>
      <c r="O38" s="435"/>
      <c r="P38" s="435"/>
      <c r="Q38" s="435"/>
      <c r="R38" s="435"/>
      <c r="S38" s="435"/>
      <c r="T38" s="434"/>
    </row>
    <row r="39" spans="1:20" s="425" customFormat="1" ht="13.2">
      <c r="B39" s="430"/>
      <c r="C39" s="430"/>
      <c r="D39" s="430"/>
      <c r="E39" s="430"/>
      <c r="F39" s="430"/>
      <c r="G39" s="430"/>
      <c r="H39" s="430"/>
      <c r="I39" s="430"/>
      <c r="J39" s="430"/>
      <c r="K39" s="430"/>
      <c r="L39" s="430"/>
      <c r="M39" s="430"/>
      <c r="N39" s="430"/>
      <c r="O39" s="430"/>
      <c r="P39" s="430"/>
      <c r="Q39" s="430"/>
      <c r="R39" s="430"/>
      <c r="S39" s="430"/>
      <c r="T39" s="430"/>
    </row>
    <row r="40" spans="1:20" s="425" customFormat="1" ht="13.2">
      <c r="A40" s="313" t="s">
        <v>27</v>
      </c>
      <c r="C40" s="431"/>
      <c r="D40" s="431"/>
      <c r="E40" s="431"/>
      <c r="F40" s="431"/>
      <c r="G40" s="431"/>
      <c r="H40" s="431"/>
      <c r="I40" s="431"/>
      <c r="J40" s="431"/>
      <c r="K40" s="432"/>
      <c r="L40" s="432"/>
      <c r="M40" s="432"/>
      <c r="N40" s="432"/>
    </row>
    <row r="41" spans="1:20" s="425" customFormat="1" ht="33" customHeight="1">
      <c r="A41" s="486" t="s">
        <v>1141</v>
      </c>
      <c r="B41" s="486"/>
      <c r="C41" s="486"/>
      <c r="D41" s="486"/>
      <c r="E41" s="486"/>
      <c r="F41" s="486"/>
      <c r="G41" s="486"/>
      <c r="H41" s="486"/>
      <c r="I41" s="486"/>
      <c r="J41" s="486"/>
      <c r="K41" s="486"/>
      <c r="L41" s="486"/>
      <c r="M41" s="486"/>
      <c r="N41" s="486"/>
      <c r="O41" s="486"/>
      <c r="P41" s="486"/>
      <c r="Q41" s="486"/>
      <c r="R41" s="486"/>
      <c r="S41" s="486"/>
      <c r="T41" s="486"/>
    </row>
    <row r="42" spans="1:20" s="425" customFormat="1" ht="13.2">
      <c r="A42" s="431"/>
      <c r="C42" s="431"/>
      <c r="D42" s="431"/>
      <c r="E42" s="431"/>
      <c r="F42" s="431"/>
      <c r="G42" s="431"/>
      <c r="H42" s="431"/>
      <c r="I42" s="431"/>
      <c r="J42" s="431"/>
      <c r="K42" s="431"/>
      <c r="L42" s="431"/>
      <c r="M42" s="431"/>
      <c r="N42" s="431"/>
      <c r="O42" s="433"/>
      <c r="P42" s="433"/>
      <c r="Q42" s="433"/>
      <c r="R42" s="433"/>
    </row>
    <row r="43" spans="1:20" s="425" customFormat="1" ht="14.25" customHeight="1">
      <c r="A43" s="431" t="s">
        <v>1142</v>
      </c>
      <c r="C43" s="433"/>
      <c r="D43" s="433"/>
      <c r="E43" s="433"/>
      <c r="F43" s="433"/>
      <c r="G43" s="433"/>
      <c r="H43" s="433"/>
      <c r="I43" s="433"/>
      <c r="J43" s="433"/>
      <c r="K43" s="433"/>
      <c r="L43" s="433"/>
      <c r="M43" s="433"/>
      <c r="N43" s="433"/>
      <c r="O43" s="433"/>
      <c r="P43" s="433"/>
      <c r="Q43" s="433"/>
      <c r="R43" s="433"/>
    </row>
    <row r="44" spans="1:20" s="425" customFormat="1" ht="13.2">
      <c r="A44" s="431"/>
      <c r="C44" s="431"/>
      <c r="D44" s="431"/>
      <c r="E44" s="431"/>
      <c r="F44" s="431"/>
      <c r="G44" s="431"/>
      <c r="H44" s="431"/>
      <c r="I44" s="431"/>
      <c r="J44" s="431"/>
      <c r="K44" s="431"/>
      <c r="L44" s="431"/>
      <c r="M44" s="431"/>
      <c r="N44" s="431"/>
      <c r="O44" s="433"/>
      <c r="P44" s="433"/>
      <c r="Q44" s="433"/>
      <c r="R44" s="433"/>
    </row>
    <row r="45" spans="1:20" s="425" customFormat="1" ht="14.25" customHeight="1">
      <c r="A45" s="433" t="s">
        <v>29</v>
      </c>
      <c r="C45" s="433"/>
      <c r="D45" s="433"/>
      <c r="E45" s="433"/>
      <c r="F45" s="433"/>
      <c r="G45" s="433"/>
      <c r="H45" s="433"/>
      <c r="I45" s="433"/>
      <c r="J45" s="433"/>
      <c r="K45" s="433"/>
      <c r="L45" s="433"/>
      <c r="M45" s="433"/>
      <c r="N45" s="433"/>
      <c r="O45" s="433"/>
      <c r="P45" s="433"/>
      <c r="Q45" s="433"/>
      <c r="R45" s="433"/>
    </row>
  </sheetData>
  <mergeCells count="15">
    <mergeCell ref="B30:K30"/>
    <mergeCell ref="B29:S29"/>
    <mergeCell ref="A1:T1"/>
    <mergeCell ref="S3:T3"/>
    <mergeCell ref="B26:T26"/>
    <mergeCell ref="B27:T27"/>
    <mergeCell ref="B28:T28"/>
    <mergeCell ref="A41:T41"/>
    <mergeCell ref="B31:T31"/>
    <mergeCell ref="B32:T32"/>
    <mergeCell ref="B33:T33"/>
    <mergeCell ref="B34:T34"/>
    <mergeCell ref="B35:T35"/>
    <mergeCell ref="B36:S36"/>
    <mergeCell ref="B37:S37"/>
  </mergeCells>
  <hyperlinks>
    <hyperlink ref="B36" r:id="rId1" xr:uid="{00000000-0004-0000-0D00-000000000000}"/>
    <hyperlink ref="B38" r:id="rId2" xr:uid="{00000000-0004-0000-0D00-000001000000}"/>
  </hyperlinks>
  <pageMargins left="0.70866141732283472" right="0.70866141732283472" top="0.18" bottom="0.38" header="0.17" footer="0.17"/>
  <pageSetup paperSize="9" scale="68" orientation="landscape" r:id="rId3"/>
  <headerFooter>
    <oddFooter>&amp;LCopyright © 2015. Health and Social Care Information Centre, Lifestyles Statistics. All rights reserved.</oddFooter>
  </headerFooter>
  <colBreaks count="1" manualBreakCount="1">
    <brk id="20"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S60"/>
  <sheetViews>
    <sheetView showGridLines="0" topLeftCell="A43" zoomScale="90" zoomScaleNormal="90" workbookViewId="0">
      <selection sqref="A1:G1"/>
    </sheetView>
  </sheetViews>
  <sheetFormatPr defaultRowHeight="13.2"/>
  <cols>
    <col min="1" max="1" width="3.109375" style="376" customWidth="1"/>
    <col min="2" max="2" width="9.5546875" style="376" customWidth="1"/>
    <col min="3" max="3" width="12.109375" style="376" customWidth="1"/>
    <col min="4" max="4" width="63.5546875" style="376" customWidth="1"/>
    <col min="5" max="5" width="20.33203125" style="376" customWidth="1"/>
    <col min="6" max="6" width="1.6640625" style="376" customWidth="1"/>
    <col min="7" max="7" width="20.33203125" style="376" customWidth="1"/>
    <col min="8" max="256" width="9.109375" style="376"/>
    <col min="257" max="257" width="3.109375" style="376" customWidth="1"/>
    <col min="258" max="258" width="9.5546875" style="376" customWidth="1"/>
    <col min="259" max="259" width="12.109375" style="376" customWidth="1"/>
    <col min="260" max="260" width="63.5546875" style="376" customWidth="1"/>
    <col min="261" max="261" width="20.33203125" style="376" customWidth="1"/>
    <col min="262" max="262" width="1.6640625" style="376" customWidth="1"/>
    <col min="263" max="263" width="20.33203125" style="376" customWidth="1"/>
    <col min="264" max="512" width="9.109375" style="376"/>
    <col min="513" max="513" width="3.109375" style="376" customWidth="1"/>
    <col min="514" max="514" width="9.5546875" style="376" customWidth="1"/>
    <col min="515" max="515" width="12.109375" style="376" customWidth="1"/>
    <col min="516" max="516" width="63.5546875" style="376" customWidth="1"/>
    <col min="517" max="517" width="20.33203125" style="376" customWidth="1"/>
    <col min="518" max="518" width="1.6640625" style="376" customWidth="1"/>
    <col min="519" max="519" width="20.33203125" style="376" customWidth="1"/>
    <col min="520" max="768" width="9.109375" style="376"/>
    <col min="769" max="769" width="3.109375" style="376" customWidth="1"/>
    <col min="770" max="770" width="9.5546875" style="376" customWidth="1"/>
    <col min="771" max="771" width="12.109375" style="376" customWidth="1"/>
    <col min="772" max="772" width="63.5546875" style="376" customWidth="1"/>
    <col min="773" max="773" width="20.33203125" style="376" customWidth="1"/>
    <col min="774" max="774" width="1.6640625" style="376" customWidth="1"/>
    <col min="775" max="775" width="20.33203125" style="376" customWidth="1"/>
    <col min="776" max="1024" width="9.109375" style="376"/>
    <col min="1025" max="1025" width="3.109375" style="376" customWidth="1"/>
    <col min="1026" max="1026" width="9.5546875" style="376" customWidth="1"/>
    <col min="1027" max="1027" width="12.109375" style="376" customWidth="1"/>
    <col min="1028" max="1028" width="63.5546875" style="376" customWidth="1"/>
    <col min="1029" max="1029" width="20.33203125" style="376" customWidth="1"/>
    <col min="1030" max="1030" width="1.6640625" style="376" customWidth="1"/>
    <col min="1031" max="1031" width="20.33203125" style="376" customWidth="1"/>
    <col min="1032" max="1280" width="9.109375" style="376"/>
    <col min="1281" max="1281" width="3.109375" style="376" customWidth="1"/>
    <col min="1282" max="1282" width="9.5546875" style="376" customWidth="1"/>
    <col min="1283" max="1283" width="12.109375" style="376" customWidth="1"/>
    <col min="1284" max="1284" width="63.5546875" style="376" customWidth="1"/>
    <col min="1285" max="1285" width="20.33203125" style="376" customWidth="1"/>
    <col min="1286" max="1286" width="1.6640625" style="376" customWidth="1"/>
    <col min="1287" max="1287" width="20.33203125" style="376" customWidth="1"/>
    <col min="1288" max="1536" width="9.109375" style="376"/>
    <col min="1537" max="1537" width="3.109375" style="376" customWidth="1"/>
    <col min="1538" max="1538" width="9.5546875" style="376" customWidth="1"/>
    <col min="1539" max="1539" width="12.109375" style="376" customWidth="1"/>
    <col min="1540" max="1540" width="63.5546875" style="376" customWidth="1"/>
    <col min="1541" max="1541" width="20.33203125" style="376" customWidth="1"/>
    <col min="1542" max="1542" width="1.6640625" style="376" customWidth="1"/>
    <col min="1543" max="1543" width="20.33203125" style="376" customWidth="1"/>
    <col min="1544" max="1792" width="9.109375" style="376"/>
    <col min="1793" max="1793" width="3.109375" style="376" customWidth="1"/>
    <col min="1794" max="1794" width="9.5546875" style="376" customWidth="1"/>
    <col min="1795" max="1795" width="12.109375" style="376" customWidth="1"/>
    <col min="1796" max="1796" width="63.5546875" style="376" customWidth="1"/>
    <col min="1797" max="1797" width="20.33203125" style="376" customWidth="1"/>
    <col min="1798" max="1798" width="1.6640625" style="376" customWidth="1"/>
    <col min="1799" max="1799" width="20.33203125" style="376" customWidth="1"/>
    <col min="1800" max="2048" width="9.109375" style="376"/>
    <col min="2049" max="2049" width="3.109375" style="376" customWidth="1"/>
    <col min="2050" max="2050" width="9.5546875" style="376" customWidth="1"/>
    <col min="2051" max="2051" width="12.109375" style="376" customWidth="1"/>
    <col min="2052" max="2052" width="63.5546875" style="376" customWidth="1"/>
    <col min="2053" max="2053" width="20.33203125" style="376" customWidth="1"/>
    <col min="2054" max="2054" width="1.6640625" style="376" customWidth="1"/>
    <col min="2055" max="2055" width="20.33203125" style="376" customWidth="1"/>
    <col min="2056" max="2304" width="9.109375" style="376"/>
    <col min="2305" max="2305" width="3.109375" style="376" customWidth="1"/>
    <col min="2306" max="2306" width="9.5546875" style="376" customWidth="1"/>
    <col min="2307" max="2307" width="12.109375" style="376" customWidth="1"/>
    <col min="2308" max="2308" width="63.5546875" style="376" customWidth="1"/>
    <col min="2309" max="2309" width="20.33203125" style="376" customWidth="1"/>
    <col min="2310" max="2310" width="1.6640625" style="376" customWidth="1"/>
    <col min="2311" max="2311" width="20.33203125" style="376" customWidth="1"/>
    <col min="2312" max="2560" width="9.109375" style="376"/>
    <col min="2561" max="2561" width="3.109375" style="376" customWidth="1"/>
    <col min="2562" max="2562" width="9.5546875" style="376" customWidth="1"/>
    <col min="2563" max="2563" width="12.109375" style="376" customWidth="1"/>
    <col min="2564" max="2564" width="63.5546875" style="376" customWidth="1"/>
    <col min="2565" max="2565" width="20.33203125" style="376" customWidth="1"/>
    <col min="2566" max="2566" width="1.6640625" style="376" customWidth="1"/>
    <col min="2567" max="2567" width="20.33203125" style="376" customWidth="1"/>
    <col min="2568" max="2816" width="9.109375" style="376"/>
    <col min="2817" max="2817" width="3.109375" style="376" customWidth="1"/>
    <col min="2818" max="2818" width="9.5546875" style="376" customWidth="1"/>
    <col min="2819" max="2819" width="12.109375" style="376" customWidth="1"/>
    <col min="2820" max="2820" width="63.5546875" style="376" customWidth="1"/>
    <col min="2821" max="2821" width="20.33203125" style="376" customWidth="1"/>
    <col min="2822" max="2822" width="1.6640625" style="376" customWidth="1"/>
    <col min="2823" max="2823" width="20.33203125" style="376" customWidth="1"/>
    <col min="2824" max="3072" width="9.109375" style="376"/>
    <col min="3073" max="3073" width="3.109375" style="376" customWidth="1"/>
    <col min="3074" max="3074" width="9.5546875" style="376" customWidth="1"/>
    <col min="3075" max="3075" width="12.109375" style="376" customWidth="1"/>
    <col min="3076" max="3076" width="63.5546875" style="376" customWidth="1"/>
    <col min="3077" max="3077" width="20.33203125" style="376" customWidth="1"/>
    <col min="3078" max="3078" width="1.6640625" style="376" customWidth="1"/>
    <col min="3079" max="3079" width="20.33203125" style="376" customWidth="1"/>
    <col min="3080" max="3328" width="9.109375" style="376"/>
    <col min="3329" max="3329" width="3.109375" style="376" customWidth="1"/>
    <col min="3330" max="3330" width="9.5546875" style="376" customWidth="1"/>
    <col min="3331" max="3331" width="12.109375" style="376" customWidth="1"/>
    <col min="3332" max="3332" width="63.5546875" style="376" customWidth="1"/>
    <col min="3333" max="3333" width="20.33203125" style="376" customWidth="1"/>
    <col min="3334" max="3334" width="1.6640625" style="376" customWidth="1"/>
    <col min="3335" max="3335" width="20.33203125" style="376" customWidth="1"/>
    <col min="3336" max="3584" width="9.109375" style="376"/>
    <col min="3585" max="3585" width="3.109375" style="376" customWidth="1"/>
    <col min="3586" max="3586" width="9.5546875" style="376" customWidth="1"/>
    <col min="3587" max="3587" width="12.109375" style="376" customWidth="1"/>
    <col min="3588" max="3588" width="63.5546875" style="376" customWidth="1"/>
    <col min="3589" max="3589" width="20.33203125" style="376" customWidth="1"/>
    <col min="3590" max="3590" width="1.6640625" style="376" customWidth="1"/>
    <col min="3591" max="3591" width="20.33203125" style="376" customWidth="1"/>
    <col min="3592" max="3840" width="9.109375" style="376"/>
    <col min="3841" max="3841" width="3.109375" style="376" customWidth="1"/>
    <col min="3842" max="3842" width="9.5546875" style="376" customWidth="1"/>
    <col min="3843" max="3843" width="12.109375" style="376" customWidth="1"/>
    <col min="3844" max="3844" width="63.5546875" style="376" customWidth="1"/>
    <col min="3845" max="3845" width="20.33203125" style="376" customWidth="1"/>
    <col min="3846" max="3846" width="1.6640625" style="376" customWidth="1"/>
    <col min="3847" max="3847" width="20.33203125" style="376" customWidth="1"/>
    <col min="3848" max="4096" width="9.109375" style="376"/>
    <col min="4097" max="4097" width="3.109375" style="376" customWidth="1"/>
    <col min="4098" max="4098" width="9.5546875" style="376" customWidth="1"/>
    <col min="4099" max="4099" width="12.109375" style="376" customWidth="1"/>
    <col min="4100" max="4100" width="63.5546875" style="376" customWidth="1"/>
    <col min="4101" max="4101" width="20.33203125" style="376" customWidth="1"/>
    <col min="4102" max="4102" width="1.6640625" style="376" customWidth="1"/>
    <col min="4103" max="4103" width="20.33203125" style="376" customWidth="1"/>
    <col min="4104" max="4352" width="9.109375" style="376"/>
    <col min="4353" max="4353" width="3.109375" style="376" customWidth="1"/>
    <col min="4354" max="4354" width="9.5546875" style="376" customWidth="1"/>
    <col min="4355" max="4355" width="12.109375" style="376" customWidth="1"/>
    <col min="4356" max="4356" width="63.5546875" style="376" customWidth="1"/>
    <col min="4357" max="4357" width="20.33203125" style="376" customWidth="1"/>
    <col min="4358" max="4358" width="1.6640625" style="376" customWidth="1"/>
    <col min="4359" max="4359" width="20.33203125" style="376" customWidth="1"/>
    <col min="4360" max="4608" width="9.109375" style="376"/>
    <col min="4609" max="4609" width="3.109375" style="376" customWidth="1"/>
    <col min="4610" max="4610" width="9.5546875" style="376" customWidth="1"/>
    <col min="4611" max="4611" width="12.109375" style="376" customWidth="1"/>
    <col min="4612" max="4612" width="63.5546875" style="376" customWidth="1"/>
    <col min="4613" max="4613" width="20.33203125" style="376" customWidth="1"/>
    <col min="4614" max="4614" width="1.6640625" style="376" customWidth="1"/>
    <col min="4615" max="4615" width="20.33203125" style="376" customWidth="1"/>
    <col min="4616" max="4864" width="9.109375" style="376"/>
    <col min="4865" max="4865" width="3.109375" style="376" customWidth="1"/>
    <col min="4866" max="4866" width="9.5546875" style="376" customWidth="1"/>
    <col min="4867" max="4867" width="12.109375" style="376" customWidth="1"/>
    <col min="4868" max="4868" width="63.5546875" style="376" customWidth="1"/>
    <col min="4869" max="4869" width="20.33203125" style="376" customWidth="1"/>
    <col min="4870" max="4870" width="1.6640625" style="376" customWidth="1"/>
    <col min="4871" max="4871" width="20.33203125" style="376" customWidth="1"/>
    <col min="4872" max="5120" width="9.109375" style="376"/>
    <col min="5121" max="5121" width="3.109375" style="376" customWidth="1"/>
    <col min="5122" max="5122" width="9.5546875" style="376" customWidth="1"/>
    <col min="5123" max="5123" width="12.109375" style="376" customWidth="1"/>
    <col min="5124" max="5124" width="63.5546875" style="376" customWidth="1"/>
    <col min="5125" max="5125" width="20.33203125" style="376" customWidth="1"/>
    <col min="5126" max="5126" width="1.6640625" style="376" customWidth="1"/>
    <col min="5127" max="5127" width="20.33203125" style="376" customWidth="1"/>
    <col min="5128" max="5376" width="9.109375" style="376"/>
    <col min="5377" max="5377" width="3.109375" style="376" customWidth="1"/>
    <col min="5378" max="5378" width="9.5546875" style="376" customWidth="1"/>
    <col min="5379" max="5379" width="12.109375" style="376" customWidth="1"/>
    <col min="5380" max="5380" width="63.5546875" style="376" customWidth="1"/>
    <col min="5381" max="5381" width="20.33203125" style="376" customWidth="1"/>
    <col min="5382" max="5382" width="1.6640625" style="376" customWidth="1"/>
    <col min="5383" max="5383" width="20.33203125" style="376" customWidth="1"/>
    <col min="5384" max="5632" width="9.109375" style="376"/>
    <col min="5633" max="5633" width="3.109375" style="376" customWidth="1"/>
    <col min="5634" max="5634" width="9.5546875" style="376" customWidth="1"/>
    <col min="5635" max="5635" width="12.109375" style="376" customWidth="1"/>
    <col min="5636" max="5636" width="63.5546875" style="376" customWidth="1"/>
    <col min="5637" max="5637" width="20.33203125" style="376" customWidth="1"/>
    <col min="5638" max="5638" width="1.6640625" style="376" customWidth="1"/>
    <col min="5639" max="5639" width="20.33203125" style="376" customWidth="1"/>
    <col min="5640" max="5888" width="9.109375" style="376"/>
    <col min="5889" max="5889" width="3.109375" style="376" customWidth="1"/>
    <col min="5890" max="5890" width="9.5546875" style="376" customWidth="1"/>
    <col min="5891" max="5891" width="12.109375" style="376" customWidth="1"/>
    <col min="5892" max="5892" width="63.5546875" style="376" customWidth="1"/>
    <col min="5893" max="5893" width="20.33203125" style="376" customWidth="1"/>
    <col min="5894" max="5894" width="1.6640625" style="376" customWidth="1"/>
    <col min="5895" max="5895" width="20.33203125" style="376" customWidth="1"/>
    <col min="5896" max="6144" width="9.109375" style="376"/>
    <col min="6145" max="6145" width="3.109375" style="376" customWidth="1"/>
    <col min="6146" max="6146" width="9.5546875" style="376" customWidth="1"/>
    <col min="6147" max="6147" width="12.109375" style="376" customWidth="1"/>
    <col min="6148" max="6148" width="63.5546875" style="376" customWidth="1"/>
    <col min="6149" max="6149" width="20.33203125" style="376" customWidth="1"/>
    <col min="6150" max="6150" width="1.6640625" style="376" customWidth="1"/>
    <col min="6151" max="6151" width="20.33203125" style="376" customWidth="1"/>
    <col min="6152" max="6400" width="9.109375" style="376"/>
    <col min="6401" max="6401" width="3.109375" style="376" customWidth="1"/>
    <col min="6402" max="6402" width="9.5546875" style="376" customWidth="1"/>
    <col min="6403" max="6403" width="12.109375" style="376" customWidth="1"/>
    <col min="6404" max="6404" width="63.5546875" style="376" customWidth="1"/>
    <col min="6405" max="6405" width="20.33203125" style="376" customWidth="1"/>
    <col min="6406" max="6406" width="1.6640625" style="376" customWidth="1"/>
    <col min="6407" max="6407" width="20.33203125" style="376" customWidth="1"/>
    <col min="6408" max="6656" width="9.109375" style="376"/>
    <col min="6657" max="6657" width="3.109375" style="376" customWidth="1"/>
    <col min="6658" max="6658" width="9.5546875" style="376" customWidth="1"/>
    <col min="6659" max="6659" width="12.109375" style="376" customWidth="1"/>
    <col min="6660" max="6660" width="63.5546875" style="376" customWidth="1"/>
    <col min="6661" max="6661" width="20.33203125" style="376" customWidth="1"/>
    <col min="6662" max="6662" width="1.6640625" style="376" customWidth="1"/>
    <col min="6663" max="6663" width="20.33203125" style="376" customWidth="1"/>
    <col min="6664" max="6912" width="9.109375" style="376"/>
    <col min="6913" max="6913" width="3.109375" style="376" customWidth="1"/>
    <col min="6914" max="6914" width="9.5546875" style="376" customWidth="1"/>
    <col min="6915" max="6915" width="12.109375" style="376" customWidth="1"/>
    <col min="6916" max="6916" width="63.5546875" style="376" customWidth="1"/>
    <col min="6917" max="6917" width="20.33203125" style="376" customWidth="1"/>
    <col min="6918" max="6918" width="1.6640625" style="376" customWidth="1"/>
    <col min="6919" max="6919" width="20.33203125" style="376" customWidth="1"/>
    <col min="6920" max="7168" width="9.109375" style="376"/>
    <col min="7169" max="7169" width="3.109375" style="376" customWidth="1"/>
    <col min="7170" max="7170" width="9.5546875" style="376" customWidth="1"/>
    <col min="7171" max="7171" width="12.109375" style="376" customWidth="1"/>
    <col min="7172" max="7172" width="63.5546875" style="376" customWidth="1"/>
    <col min="7173" max="7173" width="20.33203125" style="376" customWidth="1"/>
    <col min="7174" max="7174" width="1.6640625" style="376" customWidth="1"/>
    <col min="7175" max="7175" width="20.33203125" style="376" customWidth="1"/>
    <col min="7176" max="7424" width="9.109375" style="376"/>
    <col min="7425" max="7425" width="3.109375" style="376" customWidth="1"/>
    <col min="7426" max="7426" width="9.5546875" style="376" customWidth="1"/>
    <col min="7427" max="7427" width="12.109375" style="376" customWidth="1"/>
    <col min="7428" max="7428" width="63.5546875" style="376" customWidth="1"/>
    <col min="7429" max="7429" width="20.33203125" style="376" customWidth="1"/>
    <col min="7430" max="7430" width="1.6640625" style="376" customWidth="1"/>
    <col min="7431" max="7431" width="20.33203125" style="376" customWidth="1"/>
    <col min="7432" max="7680" width="9.109375" style="376"/>
    <col min="7681" max="7681" width="3.109375" style="376" customWidth="1"/>
    <col min="7682" max="7682" width="9.5546875" style="376" customWidth="1"/>
    <col min="7683" max="7683" width="12.109375" style="376" customWidth="1"/>
    <col min="7684" max="7684" width="63.5546875" style="376" customWidth="1"/>
    <col min="7685" max="7685" width="20.33203125" style="376" customWidth="1"/>
    <col min="7686" max="7686" width="1.6640625" style="376" customWidth="1"/>
    <col min="7687" max="7687" width="20.33203125" style="376" customWidth="1"/>
    <col min="7688" max="7936" width="9.109375" style="376"/>
    <col min="7937" max="7937" width="3.109375" style="376" customWidth="1"/>
    <col min="7938" max="7938" width="9.5546875" style="376" customWidth="1"/>
    <col min="7939" max="7939" width="12.109375" style="376" customWidth="1"/>
    <col min="7940" max="7940" width="63.5546875" style="376" customWidth="1"/>
    <col min="7941" max="7941" width="20.33203125" style="376" customWidth="1"/>
    <col min="7942" max="7942" width="1.6640625" style="376" customWidth="1"/>
    <col min="7943" max="7943" width="20.33203125" style="376" customWidth="1"/>
    <col min="7944" max="8192" width="9.109375" style="376"/>
    <col min="8193" max="8193" width="3.109375" style="376" customWidth="1"/>
    <col min="8194" max="8194" width="9.5546875" style="376" customWidth="1"/>
    <col min="8195" max="8195" width="12.109375" style="376" customWidth="1"/>
    <col min="8196" max="8196" width="63.5546875" style="376" customWidth="1"/>
    <col min="8197" max="8197" width="20.33203125" style="376" customWidth="1"/>
    <col min="8198" max="8198" width="1.6640625" style="376" customWidth="1"/>
    <col min="8199" max="8199" width="20.33203125" style="376" customWidth="1"/>
    <col min="8200" max="8448" width="9.109375" style="376"/>
    <col min="8449" max="8449" width="3.109375" style="376" customWidth="1"/>
    <col min="8450" max="8450" width="9.5546875" style="376" customWidth="1"/>
    <col min="8451" max="8451" width="12.109375" style="376" customWidth="1"/>
    <col min="8452" max="8452" width="63.5546875" style="376" customWidth="1"/>
    <col min="8453" max="8453" width="20.33203125" style="376" customWidth="1"/>
    <col min="8454" max="8454" width="1.6640625" style="376" customWidth="1"/>
    <col min="8455" max="8455" width="20.33203125" style="376" customWidth="1"/>
    <col min="8456" max="8704" width="9.109375" style="376"/>
    <col min="8705" max="8705" width="3.109375" style="376" customWidth="1"/>
    <col min="8706" max="8706" width="9.5546875" style="376" customWidth="1"/>
    <col min="8707" max="8707" width="12.109375" style="376" customWidth="1"/>
    <col min="8708" max="8708" width="63.5546875" style="376" customWidth="1"/>
    <col min="8709" max="8709" width="20.33203125" style="376" customWidth="1"/>
    <col min="8710" max="8710" width="1.6640625" style="376" customWidth="1"/>
    <col min="8711" max="8711" width="20.33203125" style="376" customWidth="1"/>
    <col min="8712" max="8960" width="9.109375" style="376"/>
    <col min="8961" max="8961" width="3.109375" style="376" customWidth="1"/>
    <col min="8962" max="8962" width="9.5546875" style="376" customWidth="1"/>
    <col min="8963" max="8963" width="12.109375" style="376" customWidth="1"/>
    <col min="8964" max="8964" width="63.5546875" style="376" customWidth="1"/>
    <col min="8965" max="8965" width="20.33203125" style="376" customWidth="1"/>
    <col min="8966" max="8966" width="1.6640625" style="376" customWidth="1"/>
    <col min="8967" max="8967" width="20.33203125" style="376" customWidth="1"/>
    <col min="8968" max="9216" width="9.109375" style="376"/>
    <col min="9217" max="9217" width="3.109375" style="376" customWidth="1"/>
    <col min="9218" max="9218" width="9.5546875" style="376" customWidth="1"/>
    <col min="9219" max="9219" width="12.109375" style="376" customWidth="1"/>
    <col min="9220" max="9220" width="63.5546875" style="376" customWidth="1"/>
    <col min="9221" max="9221" width="20.33203125" style="376" customWidth="1"/>
    <col min="9222" max="9222" width="1.6640625" style="376" customWidth="1"/>
    <col min="9223" max="9223" width="20.33203125" style="376" customWidth="1"/>
    <col min="9224" max="9472" width="9.109375" style="376"/>
    <col min="9473" max="9473" width="3.109375" style="376" customWidth="1"/>
    <col min="9474" max="9474" width="9.5546875" style="376" customWidth="1"/>
    <col min="9475" max="9475" width="12.109375" style="376" customWidth="1"/>
    <col min="9476" max="9476" width="63.5546875" style="376" customWidth="1"/>
    <col min="9477" max="9477" width="20.33203125" style="376" customWidth="1"/>
    <col min="9478" max="9478" width="1.6640625" style="376" customWidth="1"/>
    <col min="9479" max="9479" width="20.33203125" style="376" customWidth="1"/>
    <col min="9480" max="9728" width="9.109375" style="376"/>
    <col min="9729" max="9729" width="3.109375" style="376" customWidth="1"/>
    <col min="9730" max="9730" width="9.5546875" style="376" customWidth="1"/>
    <col min="9731" max="9731" width="12.109375" style="376" customWidth="1"/>
    <col min="9732" max="9732" width="63.5546875" style="376" customWidth="1"/>
    <col min="9733" max="9733" width="20.33203125" style="376" customWidth="1"/>
    <col min="9734" max="9734" width="1.6640625" style="376" customWidth="1"/>
    <col min="9735" max="9735" width="20.33203125" style="376" customWidth="1"/>
    <col min="9736" max="9984" width="9.109375" style="376"/>
    <col min="9985" max="9985" width="3.109375" style="376" customWidth="1"/>
    <col min="9986" max="9986" width="9.5546875" style="376" customWidth="1"/>
    <col min="9987" max="9987" width="12.109375" style="376" customWidth="1"/>
    <col min="9988" max="9988" width="63.5546875" style="376" customWidth="1"/>
    <col min="9989" max="9989" width="20.33203125" style="376" customWidth="1"/>
    <col min="9990" max="9990" width="1.6640625" style="376" customWidth="1"/>
    <col min="9991" max="9991" width="20.33203125" style="376" customWidth="1"/>
    <col min="9992" max="10240" width="9.109375" style="376"/>
    <col min="10241" max="10241" width="3.109375" style="376" customWidth="1"/>
    <col min="10242" max="10242" width="9.5546875" style="376" customWidth="1"/>
    <col min="10243" max="10243" width="12.109375" style="376" customWidth="1"/>
    <col min="10244" max="10244" width="63.5546875" style="376" customWidth="1"/>
    <col min="10245" max="10245" width="20.33203125" style="376" customWidth="1"/>
    <col min="10246" max="10246" width="1.6640625" style="376" customWidth="1"/>
    <col min="10247" max="10247" width="20.33203125" style="376" customWidth="1"/>
    <col min="10248" max="10496" width="9.109375" style="376"/>
    <col min="10497" max="10497" width="3.109375" style="376" customWidth="1"/>
    <col min="10498" max="10498" width="9.5546875" style="376" customWidth="1"/>
    <col min="10499" max="10499" width="12.109375" style="376" customWidth="1"/>
    <col min="10500" max="10500" width="63.5546875" style="376" customWidth="1"/>
    <col min="10501" max="10501" width="20.33203125" style="376" customWidth="1"/>
    <col min="10502" max="10502" width="1.6640625" style="376" customWidth="1"/>
    <col min="10503" max="10503" width="20.33203125" style="376" customWidth="1"/>
    <col min="10504" max="10752" width="9.109375" style="376"/>
    <col min="10753" max="10753" width="3.109375" style="376" customWidth="1"/>
    <col min="10754" max="10754" width="9.5546875" style="376" customWidth="1"/>
    <col min="10755" max="10755" width="12.109375" style="376" customWidth="1"/>
    <col min="10756" max="10756" width="63.5546875" style="376" customWidth="1"/>
    <col min="10757" max="10757" width="20.33203125" style="376" customWidth="1"/>
    <col min="10758" max="10758" width="1.6640625" style="376" customWidth="1"/>
    <col min="10759" max="10759" width="20.33203125" style="376" customWidth="1"/>
    <col min="10760" max="11008" width="9.109375" style="376"/>
    <col min="11009" max="11009" width="3.109375" style="376" customWidth="1"/>
    <col min="11010" max="11010" width="9.5546875" style="376" customWidth="1"/>
    <col min="11011" max="11011" width="12.109375" style="376" customWidth="1"/>
    <col min="11012" max="11012" width="63.5546875" style="376" customWidth="1"/>
    <col min="11013" max="11013" width="20.33203125" style="376" customWidth="1"/>
    <col min="11014" max="11014" width="1.6640625" style="376" customWidth="1"/>
    <col min="11015" max="11015" width="20.33203125" style="376" customWidth="1"/>
    <col min="11016" max="11264" width="9.109375" style="376"/>
    <col min="11265" max="11265" width="3.109375" style="376" customWidth="1"/>
    <col min="11266" max="11266" width="9.5546875" style="376" customWidth="1"/>
    <col min="11267" max="11267" width="12.109375" style="376" customWidth="1"/>
    <col min="11268" max="11268" width="63.5546875" style="376" customWidth="1"/>
    <col min="11269" max="11269" width="20.33203125" style="376" customWidth="1"/>
    <col min="11270" max="11270" width="1.6640625" style="376" customWidth="1"/>
    <col min="11271" max="11271" width="20.33203125" style="376" customWidth="1"/>
    <col min="11272" max="11520" width="9.109375" style="376"/>
    <col min="11521" max="11521" width="3.109375" style="376" customWidth="1"/>
    <col min="11522" max="11522" width="9.5546875" style="376" customWidth="1"/>
    <col min="11523" max="11523" width="12.109375" style="376" customWidth="1"/>
    <col min="11524" max="11524" width="63.5546875" style="376" customWidth="1"/>
    <col min="11525" max="11525" width="20.33203125" style="376" customWidth="1"/>
    <col min="11526" max="11526" width="1.6640625" style="376" customWidth="1"/>
    <col min="11527" max="11527" width="20.33203125" style="376" customWidth="1"/>
    <col min="11528" max="11776" width="9.109375" style="376"/>
    <col min="11777" max="11777" width="3.109375" style="376" customWidth="1"/>
    <col min="11778" max="11778" width="9.5546875" style="376" customWidth="1"/>
    <col min="11779" max="11779" width="12.109375" style="376" customWidth="1"/>
    <col min="11780" max="11780" width="63.5546875" style="376" customWidth="1"/>
    <col min="11781" max="11781" width="20.33203125" style="376" customWidth="1"/>
    <col min="11782" max="11782" width="1.6640625" style="376" customWidth="1"/>
    <col min="11783" max="11783" width="20.33203125" style="376" customWidth="1"/>
    <col min="11784" max="12032" width="9.109375" style="376"/>
    <col min="12033" max="12033" width="3.109375" style="376" customWidth="1"/>
    <col min="12034" max="12034" width="9.5546875" style="376" customWidth="1"/>
    <col min="12035" max="12035" width="12.109375" style="376" customWidth="1"/>
    <col min="12036" max="12036" width="63.5546875" style="376" customWidth="1"/>
    <col min="12037" max="12037" width="20.33203125" style="376" customWidth="1"/>
    <col min="12038" max="12038" width="1.6640625" style="376" customWidth="1"/>
    <col min="12039" max="12039" width="20.33203125" style="376" customWidth="1"/>
    <col min="12040" max="12288" width="9.109375" style="376"/>
    <col min="12289" max="12289" width="3.109375" style="376" customWidth="1"/>
    <col min="12290" max="12290" width="9.5546875" style="376" customWidth="1"/>
    <col min="12291" max="12291" width="12.109375" style="376" customWidth="1"/>
    <col min="12292" max="12292" width="63.5546875" style="376" customWidth="1"/>
    <col min="12293" max="12293" width="20.33203125" style="376" customWidth="1"/>
    <col min="12294" max="12294" width="1.6640625" style="376" customWidth="1"/>
    <col min="12295" max="12295" width="20.33203125" style="376" customWidth="1"/>
    <col min="12296" max="12544" width="9.109375" style="376"/>
    <col min="12545" max="12545" width="3.109375" style="376" customWidth="1"/>
    <col min="12546" max="12546" width="9.5546875" style="376" customWidth="1"/>
    <col min="12547" max="12547" width="12.109375" style="376" customWidth="1"/>
    <col min="12548" max="12548" width="63.5546875" style="376" customWidth="1"/>
    <col min="12549" max="12549" width="20.33203125" style="376" customWidth="1"/>
    <col min="12550" max="12550" width="1.6640625" style="376" customWidth="1"/>
    <col min="12551" max="12551" width="20.33203125" style="376" customWidth="1"/>
    <col min="12552" max="12800" width="9.109375" style="376"/>
    <col min="12801" max="12801" width="3.109375" style="376" customWidth="1"/>
    <col min="12802" max="12802" width="9.5546875" style="376" customWidth="1"/>
    <col min="12803" max="12803" width="12.109375" style="376" customWidth="1"/>
    <col min="12804" max="12804" width="63.5546875" style="376" customWidth="1"/>
    <col min="12805" max="12805" width="20.33203125" style="376" customWidth="1"/>
    <col min="12806" max="12806" width="1.6640625" style="376" customWidth="1"/>
    <col min="12807" max="12807" width="20.33203125" style="376" customWidth="1"/>
    <col min="12808" max="13056" width="9.109375" style="376"/>
    <col min="13057" max="13057" width="3.109375" style="376" customWidth="1"/>
    <col min="13058" max="13058" width="9.5546875" style="376" customWidth="1"/>
    <col min="13059" max="13059" width="12.109375" style="376" customWidth="1"/>
    <col min="13060" max="13060" width="63.5546875" style="376" customWidth="1"/>
    <col min="13061" max="13061" width="20.33203125" style="376" customWidth="1"/>
    <col min="13062" max="13062" width="1.6640625" style="376" customWidth="1"/>
    <col min="13063" max="13063" width="20.33203125" style="376" customWidth="1"/>
    <col min="13064" max="13312" width="9.109375" style="376"/>
    <col min="13313" max="13313" width="3.109375" style="376" customWidth="1"/>
    <col min="13314" max="13314" width="9.5546875" style="376" customWidth="1"/>
    <col min="13315" max="13315" width="12.109375" style="376" customWidth="1"/>
    <col min="13316" max="13316" width="63.5546875" style="376" customWidth="1"/>
    <col min="13317" max="13317" width="20.33203125" style="376" customWidth="1"/>
    <col min="13318" max="13318" width="1.6640625" style="376" customWidth="1"/>
    <col min="13319" max="13319" width="20.33203125" style="376" customWidth="1"/>
    <col min="13320" max="13568" width="9.109375" style="376"/>
    <col min="13569" max="13569" width="3.109375" style="376" customWidth="1"/>
    <col min="13570" max="13570" width="9.5546875" style="376" customWidth="1"/>
    <col min="13571" max="13571" width="12.109375" style="376" customWidth="1"/>
    <col min="13572" max="13572" width="63.5546875" style="376" customWidth="1"/>
    <col min="13573" max="13573" width="20.33203125" style="376" customWidth="1"/>
    <col min="13574" max="13574" width="1.6640625" style="376" customWidth="1"/>
    <col min="13575" max="13575" width="20.33203125" style="376" customWidth="1"/>
    <col min="13576" max="13824" width="9.109375" style="376"/>
    <col min="13825" max="13825" width="3.109375" style="376" customWidth="1"/>
    <col min="13826" max="13826" width="9.5546875" style="376" customWidth="1"/>
    <col min="13827" max="13827" width="12.109375" style="376" customWidth="1"/>
    <col min="13828" max="13828" width="63.5546875" style="376" customWidth="1"/>
    <col min="13829" max="13829" width="20.33203125" style="376" customWidth="1"/>
    <col min="13830" max="13830" width="1.6640625" style="376" customWidth="1"/>
    <col min="13831" max="13831" width="20.33203125" style="376" customWidth="1"/>
    <col min="13832" max="14080" width="9.109375" style="376"/>
    <col min="14081" max="14081" width="3.109375" style="376" customWidth="1"/>
    <col min="14082" max="14082" width="9.5546875" style="376" customWidth="1"/>
    <col min="14083" max="14083" width="12.109375" style="376" customWidth="1"/>
    <col min="14084" max="14084" width="63.5546875" style="376" customWidth="1"/>
    <col min="14085" max="14085" width="20.33203125" style="376" customWidth="1"/>
    <col min="14086" max="14086" width="1.6640625" style="376" customWidth="1"/>
    <col min="14087" max="14087" width="20.33203125" style="376" customWidth="1"/>
    <col min="14088" max="14336" width="9.109375" style="376"/>
    <col min="14337" max="14337" width="3.109375" style="376" customWidth="1"/>
    <col min="14338" max="14338" width="9.5546875" style="376" customWidth="1"/>
    <col min="14339" max="14339" width="12.109375" style="376" customWidth="1"/>
    <col min="14340" max="14340" width="63.5546875" style="376" customWidth="1"/>
    <col min="14341" max="14341" width="20.33203125" style="376" customWidth="1"/>
    <col min="14342" max="14342" width="1.6640625" style="376" customWidth="1"/>
    <col min="14343" max="14343" width="20.33203125" style="376" customWidth="1"/>
    <col min="14344" max="14592" width="9.109375" style="376"/>
    <col min="14593" max="14593" width="3.109375" style="376" customWidth="1"/>
    <col min="14594" max="14594" width="9.5546875" style="376" customWidth="1"/>
    <col min="14595" max="14595" width="12.109375" style="376" customWidth="1"/>
    <col min="14596" max="14596" width="63.5546875" style="376" customWidth="1"/>
    <col min="14597" max="14597" width="20.33203125" style="376" customWidth="1"/>
    <col min="14598" max="14598" width="1.6640625" style="376" customWidth="1"/>
    <col min="14599" max="14599" width="20.33203125" style="376" customWidth="1"/>
    <col min="14600" max="14848" width="9.109375" style="376"/>
    <col min="14849" max="14849" width="3.109375" style="376" customWidth="1"/>
    <col min="14850" max="14850" width="9.5546875" style="376" customWidth="1"/>
    <col min="14851" max="14851" width="12.109375" style="376" customWidth="1"/>
    <col min="14852" max="14852" width="63.5546875" style="376" customWidth="1"/>
    <col min="14853" max="14853" width="20.33203125" style="376" customWidth="1"/>
    <col min="14854" max="14854" width="1.6640625" style="376" customWidth="1"/>
    <col min="14855" max="14855" width="20.33203125" style="376" customWidth="1"/>
    <col min="14856" max="15104" width="9.109375" style="376"/>
    <col min="15105" max="15105" width="3.109375" style="376" customWidth="1"/>
    <col min="15106" max="15106" width="9.5546875" style="376" customWidth="1"/>
    <col min="15107" max="15107" width="12.109375" style="376" customWidth="1"/>
    <col min="15108" max="15108" width="63.5546875" style="376" customWidth="1"/>
    <col min="15109" max="15109" width="20.33203125" style="376" customWidth="1"/>
    <col min="15110" max="15110" width="1.6640625" style="376" customWidth="1"/>
    <col min="15111" max="15111" width="20.33203125" style="376" customWidth="1"/>
    <col min="15112" max="15360" width="9.109375" style="376"/>
    <col min="15361" max="15361" width="3.109375" style="376" customWidth="1"/>
    <col min="15362" max="15362" width="9.5546875" style="376" customWidth="1"/>
    <col min="15363" max="15363" width="12.109375" style="376" customWidth="1"/>
    <col min="15364" max="15364" width="63.5546875" style="376" customWidth="1"/>
    <col min="15365" max="15365" width="20.33203125" style="376" customWidth="1"/>
    <col min="15366" max="15366" width="1.6640625" style="376" customWidth="1"/>
    <col min="15367" max="15367" width="20.33203125" style="376" customWidth="1"/>
    <col min="15368" max="15616" width="9.109375" style="376"/>
    <col min="15617" max="15617" width="3.109375" style="376" customWidth="1"/>
    <col min="15618" max="15618" width="9.5546875" style="376" customWidth="1"/>
    <col min="15619" max="15619" width="12.109375" style="376" customWidth="1"/>
    <col min="15620" max="15620" width="63.5546875" style="376" customWidth="1"/>
    <col min="15621" max="15621" width="20.33203125" style="376" customWidth="1"/>
    <col min="15622" max="15622" width="1.6640625" style="376" customWidth="1"/>
    <col min="15623" max="15623" width="20.33203125" style="376" customWidth="1"/>
    <col min="15624" max="15872" width="9.109375" style="376"/>
    <col min="15873" max="15873" width="3.109375" style="376" customWidth="1"/>
    <col min="15874" max="15874" width="9.5546875" style="376" customWidth="1"/>
    <col min="15875" max="15875" width="12.109375" style="376" customWidth="1"/>
    <col min="15876" max="15876" width="63.5546875" style="376" customWidth="1"/>
    <col min="15877" max="15877" width="20.33203125" style="376" customWidth="1"/>
    <col min="15878" max="15878" width="1.6640625" style="376" customWidth="1"/>
    <col min="15879" max="15879" width="20.33203125" style="376" customWidth="1"/>
    <col min="15880" max="16128" width="9.109375" style="376"/>
    <col min="16129" max="16129" width="3.109375" style="376" customWidth="1"/>
    <col min="16130" max="16130" width="9.5546875" style="376" customWidth="1"/>
    <col min="16131" max="16131" width="12.109375" style="376" customWidth="1"/>
    <col min="16132" max="16132" width="63.5546875" style="376" customWidth="1"/>
    <col min="16133" max="16133" width="20.33203125" style="376" customWidth="1"/>
    <col min="16134" max="16134" width="1.6640625" style="376" customWidth="1"/>
    <col min="16135" max="16135" width="20.33203125" style="376" customWidth="1"/>
    <col min="16136" max="16384" width="9.109375" style="376"/>
  </cols>
  <sheetData>
    <row r="1" spans="1:14" s="375" customFormat="1" ht="36" customHeight="1">
      <c r="A1" s="494" t="s">
        <v>1168</v>
      </c>
      <c r="B1" s="494"/>
      <c r="C1" s="494"/>
      <c r="D1" s="494"/>
      <c r="E1" s="494"/>
      <c r="F1" s="494"/>
      <c r="G1" s="494"/>
    </row>
    <row r="2" spans="1:14">
      <c r="B2" s="314"/>
      <c r="C2" s="314"/>
      <c r="D2" s="314"/>
      <c r="E2" s="315"/>
      <c r="F2" s="314"/>
      <c r="G2" s="316"/>
    </row>
    <row r="3" spans="1:14">
      <c r="A3" s="377"/>
      <c r="B3" s="317"/>
      <c r="C3" s="317"/>
      <c r="D3" s="317"/>
      <c r="E3" s="318"/>
      <c r="F3" s="319"/>
      <c r="G3" s="316"/>
    </row>
    <row r="4" spans="1:14" s="380" customFormat="1" ht="58.5" customHeight="1">
      <c r="A4" s="495" t="s">
        <v>38</v>
      </c>
      <c r="B4" s="495"/>
      <c r="C4" s="378" t="s">
        <v>1140</v>
      </c>
      <c r="D4" s="379" t="s">
        <v>1139</v>
      </c>
      <c r="E4" s="356" t="s">
        <v>1134</v>
      </c>
      <c r="F4" s="357"/>
      <c r="G4" s="356" t="s">
        <v>1143</v>
      </c>
    </row>
    <row r="5" spans="1:14" ht="13.8">
      <c r="A5" s="381"/>
      <c r="B5" s="382"/>
      <c r="C5" s="382"/>
      <c r="D5" s="383"/>
      <c r="E5" s="320"/>
      <c r="F5" s="321"/>
      <c r="G5" s="320"/>
    </row>
    <row r="6" spans="1:14" ht="16.2">
      <c r="A6" s="322" t="s">
        <v>41</v>
      </c>
      <c r="B6" s="384"/>
      <c r="C6" s="120"/>
      <c r="D6" s="323" t="s">
        <v>1144</v>
      </c>
      <c r="E6" s="348">
        <v>562.99</v>
      </c>
      <c r="F6" s="324"/>
      <c r="G6" s="354">
        <v>1.0451711889935691</v>
      </c>
      <c r="I6" s="325"/>
      <c r="J6" s="325"/>
      <c r="K6" s="324"/>
      <c r="L6" s="326"/>
      <c r="M6" s="327"/>
      <c r="N6" s="326"/>
    </row>
    <row r="7" spans="1:14" ht="13.8">
      <c r="A7" s="322"/>
      <c r="B7" s="384"/>
      <c r="C7" s="120"/>
      <c r="D7" s="323"/>
      <c r="E7" s="348"/>
      <c r="F7" s="329"/>
      <c r="G7" s="385"/>
      <c r="I7" s="330"/>
      <c r="J7" s="330"/>
      <c r="K7" s="329"/>
      <c r="L7" s="331"/>
      <c r="M7" s="332"/>
      <c r="N7" s="331"/>
    </row>
    <row r="8" spans="1:14" ht="13.8">
      <c r="A8" s="333" t="s">
        <v>388</v>
      </c>
      <c r="B8" s="384"/>
      <c r="C8" s="165" t="s">
        <v>389</v>
      </c>
      <c r="D8" s="72" t="s">
        <v>390</v>
      </c>
      <c r="E8" s="348">
        <v>205.18299999999999</v>
      </c>
      <c r="F8" s="334"/>
      <c r="G8" s="354">
        <v>1.3500493644471363</v>
      </c>
      <c r="I8" s="336"/>
      <c r="J8" s="336"/>
      <c r="K8" s="337"/>
      <c r="L8" s="332"/>
      <c r="M8" s="332"/>
      <c r="N8" s="332"/>
    </row>
    <row r="9" spans="1:14" ht="13.8">
      <c r="A9" s="120" t="s">
        <v>391</v>
      </c>
      <c r="B9" s="384"/>
      <c r="C9" s="122" t="s">
        <v>392</v>
      </c>
      <c r="D9" s="338" t="s">
        <v>393</v>
      </c>
      <c r="E9" s="349">
        <v>10.744</v>
      </c>
      <c r="F9" s="334"/>
      <c r="G9" s="355">
        <v>0.87410923273809193</v>
      </c>
      <c r="I9" s="336"/>
      <c r="J9" s="336"/>
      <c r="K9" s="337"/>
      <c r="L9" s="332"/>
      <c r="M9" s="332"/>
      <c r="N9" s="332"/>
    </row>
    <row r="10" spans="1:14" ht="13.8">
      <c r="A10" s="120" t="s">
        <v>413</v>
      </c>
      <c r="B10" s="384"/>
      <c r="C10" s="122" t="s">
        <v>414</v>
      </c>
      <c r="D10" s="338" t="s">
        <v>415</v>
      </c>
      <c r="E10" s="349">
        <v>19.899000000000001</v>
      </c>
      <c r="F10" s="334"/>
      <c r="G10" s="355">
        <v>1.6847882224845017</v>
      </c>
      <c r="I10" s="336"/>
      <c r="J10" s="336"/>
      <c r="K10" s="337"/>
      <c r="L10" s="332"/>
      <c r="M10" s="332"/>
      <c r="N10" s="332"/>
    </row>
    <row r="11" spans="1:14" ht="13.8">
      <c r="A11" s="120" t="s">
        <v>431</v>
      </c>
      <c r="B11" s="384"/>
      <c r="C11" s="122" t="s">
        <v>432</v>
      </c>
      <c r="D11" s="338" t="s">
        <v>433</v>
      </c>
      <c r="E11" s="349">
        <v>37.854999999999997</v>
      </c>
      <c r="F11" s="334"/>
      <c r="G11" s="355">
        <v>1.3775352762566846</v>
      </c>
      <c r="I11" s="336"/>
      <c r="J11" s="336"/>
      <c r="K11" s="337"/>
      <c r="L11" s="332"/>
      <c r="M11" s="332"/>
      <c r="N11" s="332"/>
    </row>
    <row r="12" spans="1:14" ht="13.8">
      <c r="A12" s="120" t="s">
        <v>470</v>
      </c>
      <c r="B12" s="384"/>
      <c r="C12" s="122" t="s">
        <v>471</v>
      </c>
      <c r="D12" s="338" t="s">
        <v>472</v>
      </c>
      <c r="E12" s="349">
        <v>18.669</v>
      </c>
      <c r="F12" s="334"/>
      <c r="G12" s="355">
        <v>1.2709986417899779</v>
      </c>
      <c r="I12" s="336"/>
      <c r="J12" s="336"/>
      <c r="K12" s="337"/>
      <c r="L12" s="332"/>
      <c r="M12" s="332"/>
      <c r="N12" s="332"/>
    </row>
    <row r="13" spans="1:14" ht="13.8">
      <c r="A13" s="120" t="s">
        <v>497</v>
      </c>
      <c r="B13" s="384"/>
      <c r="C13" s="122" t="s">
        <v>498</v>
      </c>
      <c r="D13" s="338" t="s">
        <v>499</v>
      </c>
      <c r="E13" s="349">
        <v>22.126999999999999</v>
      </c>
      <c r="F13" s="334"/>
      <c r="G13" s="355">
        <v>1.8558809122811724</v>
      </c>
      <c r="I13" s="336"/>
      <c r="J13" s="336"/>
      <c r="K13" s="337"/>
      <c r="L13" s="332"/>
      <c r="M13" s="332"/>
      <c r="N13" s="332"/>
    </row>
    <row r="14" spans="1:14" ht="13.8">
      <c r="A14" s="120" t="s">
        <v>518</v>
      </c>
      <c r="B14" s="384"/>
      <c r="C14" s="122" t="s">
        <v>519</v>
      </c>
      <c r="D14" s="338" t="s">
        <v>520</v>
      </c>
      <c r="E14" s="349">
        <v>23.641999999999999</v>
      </c>
      <c r="F14" s="334"/>
      <c r="G14" s="355">
        <v>1.2227433785306701</v>
      </c>
      <c r="I14" s="336"/>
      <c r="J14" s="336"/>
      <c r="K14" s="337"/>
      <c r="L14" s="332"/>
      <c r="M14" s="332"/>
      <c r="N14" s="332"/>
    </row>
    <row r="15" spans="1:14" ht="13.8">
      <c r="A15" s="120" t="s">
        <v>545</v>
      </c>
      <c r="B15" s="384"/>
      <c r="C15" s="122" t="s">
        <v>546</v>
      </c>
      <c r="D15" s="338" t="s">
        <v>547</v>
      </c>
      <c r="E15" s="349">
        <v>17.471</v>
      </c>
      <c r="F15" s="334"/>
      <c r="G15" s="355">
        <v>1.0450256456267852</v>
      </c>
      <c r="I15" s="336"/>
      <c r="J15" s="336"/>
      <c r="K15" s="337"/>
      <c r="L15" s="332"/>
      <c r="M15" s="332"/>
      <c r="N15" s="332"/>
    </row>
    <row r="16" spans="1:14" ht="13.8">
      <c r="A16" s="120" t="s">
        <v>572</v>
      </c>
      <c r="B16" s="384"/>
      <c r="C16" s="122" t="s">
        <v>573</v>
      </c>
      <c r="D16" s="338" t="s">
        <v>574</v>
      </c>
      <c r="E16" s="349">
        <v>26.376000000000001</v>
      </c>
      <c r="F16" s="334"/>
      <c r="G16" s="355">
        <v>1.7920827934640888</v>
      </c>
      <c r="I16" s="336"/>
      <c r="J16" s="336"/>
      <c r="K16" s="337"/>
      <c r="L16" s="332"/>
      <c r="M16" s="332"/>
      <c r="N16" s="332"/>
    </row>
    <row r="17" spans="1:14" ht="13.8">
      <c r="A17" s="120" t="s">
        <v>590</v>
      </c>
      <c r="B17" s="384"/>
      <c r="C17" s="122" t="s">
        <v>591</v>
      </c>
      <c r="D17" s="338" t="s">
        <v>592</v>
      </c>
      <c r="E17" s="349">
        <v>28.4</v>
      </c>
      <c r="F17" s="334"/>
      <c r="G17" s="355">
        <v>1.2338899161650005</v>
      </c>
      <c r="I17" s="336"/>
      <c r="J17" s="336"/>
      <c r="K17" s="337"/>
      <c r="L17" s="332"/>
      <c r="M17" s="332"/>
      <c r="N17" s="332"/>
    </row>
    <row r="18" spans="1:14" ht="13.8">
      <c r="A18" s="120"/>
      <c r="B18" s="384"/>
      <c r="C18" s="120" t="s">
        <v>412</v>
      </c>
      <c r="D18" s="328"/>
      <c r="E18" s="386"/>
      <c r="F18" s="143"/>
      <c r="G18" s="385"/>
      <c r="H18" s="387"/>
    </row>
    <row r="19" spans="1:14" ht="13.8">
      <c r="A19" s="333" t="s">
        <v>623</v>
      </c>
      <c r="B19" s="384"/>
      <c r="C19" s="165" t="s">
        <v>624</v>
      </c>
      <c r="D19" s="72" t="s">
        <v>625</v>
      </c>
      <c r="E19" s="388">
        <v>155.88</v>
      </c>
      <c r="F19" s="143"/>
      <c r="G19" s="354">
        <v>0.95384761678529495</v>
      </c>
      <c r="H19" s="387"/>
    </row>
    <row r="20" spans="1:14" ht="13.8">
      <c r="A20" s="120" t="s">
        <v>626</v>
      </c>
      <c r="B20" s="384"/>
      <c r="C20" s="122" t="s">
        <v>627</v>
      </c>
      <c r="D20" s="338" t="s">
        <v>628</v>
      </c>
      <c r="E20" s="386">
        <v>16.225000000000001</v>
      </c>
      <c r="F20" s="143"/>
      <c r="G20" s="355">
        <v>0.99126707453717466</v>
      </c>
      <c r="H20" s="387"/>
    </row>
    <row r="21" spans="1:14" ht="13.8">
      <c r="A21" s="120" t="s">
        <v>650</v>
      </c>
      <c r="B21" s="384"/>
      <c r="C21" s="122" t="s">
        <v>651</v>
      </c>
      <c r="D21" s="338" t="s">
        <v>652</v>
      </c>
      <c r="E21" s="386">
        <v>28.884</v>
      </c>
      <c r="F21" s="143"/>
      <c r="G21" s="355">
        <v>1.1771778135972106</v>
      </c>
      <c r="H21" s="387"/>
    </row>
    <row r="22" spans="1:14" ht="13.8">
      <c r="A22" s="120" t="s">
        <v>674</v>
      </c>
      <c r="B22" s="384"/>
      <c r="C22" s="122" t="s">
        <v>675</v>
      </c>
      <c r="D22" s="338" t="s">
        <v>676</v>
      </c>
      <c r="E22" s="386">
        <v>21.260999999999999</v>
      </c>
      <c r="F22" s="143"/>
      <c r="G22" s="355">
        <v>1.0695195235982458</v>
      </c>
      <c r="H22" s="387"/>
    </row>
    <row r="23" spans="1:14" ht="13.8">
      <c r="A23" s="120" t="s">
        <v>707</v>
      </c>
      <c r="B23" s="384"/>
      <c r="C23" s="122" t="s">
        <v>708</v>
      </c>
      <c r="D23" s="338" t="s">
        <v>709</v>
      </c>
      <c r="E23" s="386">
        <v>19.620999999999999</v>
      </c>
      <c r="F23" s="143"/>
      <c r="G23" s="355">
        <v>0.79726586689507983</v>
      </c>
      <c r="H23" s="387"/>
    </row>
    <row r="24" spans="1:14" ht="13.8">
      <c r="A24" s="120" t="s">
        <v>734</v>
      </c>
      <c r="B24" s="384"/>
      <c r="C24" s="122" t="s">
        <v>735</v>
      </c>
      <c r="D24" s="338" t="s">
        <v>736</v>
      </c>
      <c r="E24" s="386">
        <v>16.012</v>
      </c>
      <c r="F24" s="143"/>
      <c r="G24" s="355">
        <v>0.91337849647357872</v>
      </c>
      <c r="H24" s="387"/>
    </row>
    <row r="25" spans="1:14" ht="13.8">
      <c r="A25" s="120" t="s">
        <v>758</v>
      </c>
      <c r="B25" s="384"/>
      <c r="C25" s="122" t="s">
        <v>759</v>
      </c>
      <c r="D25" s="338" t="s">
        <v>760</v>
      </c>
      <c r="E25" s="386">
        <v>16.655000000000001</v>
      </c>
      <c r="F25" s="143"/>
      <c r="G25" s="355">
        <v>0.61501023786181019</v>
      </c>
      <c r="H25" s="387"/>
    </row>
    <row r="26" spans="1:14" ht="13.8">
      <c r="A26" s="120" t="s">
        <v>781</v>
      </c>
      <c r="B26" s="384"/>
      <c r="C26" s="122" t="s">
        <v>782</v>
      </c>
      <c r="D26" s="338" t="s">
        <v>783</v>
      </c>
      <c r="E26" s="386">
        <v>19.163</v>
      </c>
      <c r="F26" s="143"/>
      <c r="G26" s="355">
        <v>1.0903891214865207</v>
      </c>
      <c r="H26" s="387"/>
    </row>
    <row r="27" spans="1:14" ht="13.8">
      <c r="A27" s="120" t="s">
        <v>805</v>
      </c>
      <c r="B27" s="384"/>
      <c r="C27" s="122" t="s">
        <v>806</v>
      </c>
      <c r="D27" s="338" t="s">
        <v>807</v>
      </c>
      <c r="E27" s="386">
        <v>18.059000000000001</v>
      </c>
      <c r="F27" s="143"/>
      <c r="G27" s="355">
        <v>1.139906315468552</v>
      </c>
      <c r="H27" s="387"/>
    </row>
    <row r="28" spans="1:14" ht="13.8">
      <c r="A28" s="120"/>
      <c r="B28" s="384"/>
      <c r="C28" s="120" t="s">
        <v>412</v>
      </c>
      <c r="D28" s="328"/>
      <c r="E28" s="350"/>
      <c r="F28" s="143"/>
      <c r="G28" s="385"/>
      <c r="H28" s="387"/>
    </row>
    <row r="29" spans="1:14" ht="13.8">
      <c r="A29" s="333" t="s">
        <v>832</v>
      </c>
      <c r="B29" s="384"/>
      <c r="C29" s="165" t="s">
        <v>833</v>
      </c>
      <c r="D29" s="323" t="s">
        <v>233</v>
      </c>
      <c r="E29" s="388">
        <v>91.381999999999991</v>
      </c>
      <c r="F29" s="143"/>
      <c r="G29" s="354">
        <v>1.0857437175749878</v>
      </c>
      <c r="H29" s="387"/>
    </row>
    <row r="30" spans="1:14" ht="13.8">
      <c r="A30" s="389" t="s">
        <v>834</v>
      </c>
      <c r="B30" s="384"/>
      <c r="C30" s="168" t="s">
        <v>835</v>
      </c>
      <c r="D30" s="338" t="s">
        <v>233</v>
      </c>
      <c r="E30" s="386">
        <v>91.381999999999991</v>
      </c>
      <c r="F30" s="143"/>
      <c r="G30" s="355">
        <v>1.0857437175749878</v>
      </c>
      <c r="H30" s="387"/>
    </row>
    <row r="31" spans="1:14" ht="13.8">
      <c r="A31" s="120"/>
      <c r="B31" s="384"/>
      <c r="C31" s="120"/>
      <c r="D31" s="328"/>
      <c r="E31" s="350"/>
      <c r="F31" s="143"/>
      <c r="G31" s="385"/>
      <c r="H31" s="387"/>
    </row>
    <row r="32" spans="1:14" ht="13.8">
      <c r="A32" s="333" t="s">
        <v>932</v>
      </c>
      <c r="B32" s="384"/>
      <c r="C32" s="165" t="s">
        <v>933</v>
      </c>
      <c r="D32" s="72" t="s">
        <v>934</v>
      </c>
      <c r="E32" s="388">
        <v>108.09399999999999</v>
      </c>
      <c r="F32" s="143"/>
      <c r="G32" s="354">
        <v>0.77715908358871</v>
      </c>
      <c r="H32" s="387"/>
    </row>
    <row r="33" spans="1:8" ht="13.8">
      <c r="A33" s="120" t="s">
        <v>935</v>
      </c>
      <c r="B33" s="384"/>
      <c r="C33" s="122" t="s">
        <v>936</v>
      </c>
      <c r="D33" s="338" t="s">
        <v>937</v>
      </c>
      <c r="E33" s="386">
        <v>13.682</v>
      </c>
      <c r="F33" s="143"/>
      <c r="G33" s="355">
        <v>0.92152738348053398</v>
      </c>
      <c r="H33" s="387"/>
    </row>
    <row r="34" spans="1:8" s="393" customFormat="1" ht="13.8">
      <c r="A34" s="351" t="s">
        <v>950</v>
      </c>
      <c r="B34" s="390"/>
      <c r="C34" s="352" t="s">
        <v>951</v>
      </c>
      <c r="D34" s="391" t="s">
        <v>952</v>
      </c>
      <c r="E34" s="386">
        <v>11.865</v>
      </c>
      <c r="F34" s="353"/>
      <c r="G34" s="355">
        <v>0.81780322820328666</v>
      </c>
      <c r="H34" s="392"/>
    </row>
    <row r="35" spans="1:8" ht="13.8">
      <c r="A35" s="120" t="s">
        <v>965</v>
      </c>
      <c r="B35" s="384"/>
      <c r="C35" s="122" t="s">
        <v>966</v>
      </c>
      <c r="D35" s="338" t="s">
        <v>967</v>
      </c>
      <c r="E35" s="386">
        <v>19.425000000000001</v>
      </c>
      <c r="F35" s="143"/>
      <c r="G35" s="355">
        <v>1.1474582839104197</v>
      </c>
      <c r="H35" s="387"/>
    </row>
    <row r="36" spans="1:8" ht="13.8">
      <c r="A36" s="120" t="s">
        <v>977</v>
      </c>
      <c r="B36" s="384"/>
      <c r="C36" s="122" t="s">
        <v>978</v>
      </c>
      <c r="D36" s="338" t="s">
        <v>979</v>
      </c>
      <c r="E36" s="386">
        <v>18.088000000000001</v>
      </c>
      <c r="F36" s="143"/>
      <c r="G36" s="355">
        <v>1.0250382944287628</v>
      </c>
      <c r="H36" s="387"/>
    </row>
    <row r="37" spans="1:8" ht="13.8">
      <c r="A37" s="120" t="s">
        <v>1004</v>
      </c>
      <c r="B37" s="384"/>
      <c r="C37" s="122" t="s">
        <v>1005</v>
      </c>
      <c r="D37" s="338" t="s">
        <v>1006</v>
      </c>
      <c r="E37" s="386">
        <v>19.058</v>
      </c>
      <c r="F37" s="143"/>
      <c r="G37" s="355">
        <v>0.6975818893715211</v>
      </c>
      <c r="H37" s="387"/>
    </row>
    <row r="38" spans="1:8" ht="13.8">
      <c r="A38" s="120" t="s">
        <v>1043</v>
      </c>
      <c r="B38" s="384"/>
      <c r="C38" s="122" t="s">
        <v>1044</v>
      </c>
      <c r="D38" s="338" t="s">
        <v>1045</v>
      </c>
      <c r="E38" s="386">
        <v>10.076000000000001</v>
      </c>
      <c r="F38" s="143"/>
      <c r="G38" s="355">
        <v>0.48889387034026066</v>
      </c>
      <c r="H38" s="387"/>
    </row>
    <row r="39" spans="1:8" ht="13.8">
      <c r="A39" s="120" t="s">
        <v>1075</v>
      </c>
      <c r="B39" s="384"/>
      <c r="C39" s="122" t="s">
        <v>1076</v>
      </c>
      <c r="D39" s="338" t="s">
        <v>1077</v>
      </c>
      <c r="E39" s="386">
        <v>15.9</v>
      </c>
      <c r="F39" s="143"/>
      <c r="G39" s="355">
        <v>0.58394911195663346</v>
      </c>
      <c r="H39" s="387"/>
    </row>
    <row r="40" spans="1:8">
      <c r="A40" s="377"/>
      <c r="B40" s="46"/>
      <c r="C40" s="46"/>
      <c r="D40" s="46"/>
      <c r="E40" s="339"/>
      <c r="F40" s="46"/>
      <c r="G40" s="340"/>
      <c r="H40" s="387"/>
    </row>
    <row r="41" spans="1:8">
      <c r="A41" s="387"/>
      <c r="B41" s="143"/>
      <c r="C41" s="143"/>
      <c r="D41" s="143"/>
      <c r="E41" s="164"/>
      <c r="F41" s="143"/>
      <c r="G41" s="335"/>
      <c r="H41" s="387"/>
    </row>
    <row r="42" spans="1:8" ht="13.8">
      <c r="A42" s="333" t="s">
        <v>22</v>
      </c>
      <c r="B42" s="143"/>
      <c r="C42" s="143"/>
      <c r="D42" s="143"/>
      <c r="E42" s="164"/>
      <c r="F42" s="143"/>
      <c r="G42" s="335"/>
      <c r="H42" s="387"/>
    </row>
    <row r="43" spans="1:8" s="395" customFormat="1" ht="21.75" customHeight="1">
      <c r="A43" s="394">
        <v>1</v>
      </c>
      <c r="B43" s="496" t="s">
        <v>1135</v>
      </c>
      <c r="C43" s="496"/>
      <c r="D43" s="496"/>
      <c r="E43" s="496"/>
      <c r="F43" s="496"/>
      <c r="G43" s="496"/>
      <c r="H43" s="341"/>
    </row>
    <row r="44" spans="1:8" s="397" customFormat="1" ht="44.25" customHeight="1">
      <c r="A44" s="396">
        <v>2</v>
      </c>
      <c r="B44" s="497" t="s">
        <v>1136</v>
      </c>
      <c r="C44" s="497"/>
      <c r="D44" s="497"/>
      <c r="E44" s="497"/>
      <c r="F44" s="497"/>
      <c r="G44" s="497"/>
      <c r="H44" s="342"/>
    </row>
    <row r="45" spans="1:8" s="397" customFormat="1" ht="220.5" customHeight="1">
      <c r="A45" s="396">
        <v>3</v>
      </c>
      <c r="B45" s="498" t="s">
        <v>1145</v>
      </c>
      <c r="C45" s="444"/>
      <c r="D45" s="444"/>
      <c r="E45" s="444"/>
      <c r="F45" s="444"/>
      <c r="G45" s="444"/>
      <c r="H45" s="398"/>
    </row>
    <row r="46" spans="1:8" s="397" customFormat="1" ht="64.5" customHeight="1">
      <c r="A46" s="396"/>
      <c r="B46" s="444" t="s">
        <v>1146</v>
      </c>
      <c r="C46" s="444"/>
      <c r="D46" s="444"/>
      <c r="E46" s="444"/>
      <c r="F46" s="444"/>
      <c r="G46" s="444"/>
      <c r="H46" s="398"/>
    </row>
    <row r="47" spans="1:8" s="397" customFormat="1" ht="30.75" customHeight="1">
      <c r="A47" s="396">
        <v>4</v>
      </c>
      <c r="B47" s="445" t="s">
        <v>1169</v>
      </c>
      <c r="C47" s="444"/>
      <c r="D47" s="444"/>
      <c r="E47" s="444"/>
      <c r="F47" s="444"/>
      <c r="G47" s="444"/>
      <c r="H47" s="398"/>
    </row>
    <row r="48" spans="1:8" s="397" customFormat="1" ht="16.5" customHeight="1">
      <c r="A48" s="396">
        <v>5</v>
      </c>
      <c r="B48" s="444" t="s">
        <v>1128</v>
      </c>
      <c r="C48" s="444"/>
      <c r="D48" s="444"/>
      <c r="E48" s="444"/>
      <c r="F48" s="444"/>
      <c r="G48" s="444"/>
      <c r="H48" s="399"/>
    </row>
    <row r="49" spans="1:19" s="397" customFormat="1" ht="25.5" customHeight="1">
      <c r="A49" s="396">
        <v>6</v>
      </c>
      <c r="B49" s="499" t="s">
        <v>1147</v>
      </c>
      <c r="C49" s="499"/>
      <c r="D49" s="499"/>
      <c r="E49" s="499"/>
      <c r="F49" s="499"/>
      <c r="G49" s="499"/>
      <c r="H49" s="398"/>
    </row>
    <row r="50" spans="1:19" s="397" customFormat="1" ht="33.75" customHeight="1">
      <c r="A50" s="396"/>
      <c r="B50" s="500" t="s">
        <v>1148</v>
      </c>
      <c r="C50" s="501"/>
      <c r="D50" s="501"/>
      <c r="E50" s="501"/>
      <c r="F50" s="501"/>
      <c r="G50" s="501"/>
      <c r="H50" s="343"/>
    </row>
    <row r="51" spans="1:19" s="397" customFormat="1" ht="26.25" customHeight="1">
      <c r="A51" s="396">
        <v>7</v>
      </c>
      <c r="B51" s="499" t="s">
        <v>1149</v>
      </c>
      <c r="C51" s="499"/>
      <c r="D51" s="499"/>
      <c r="E51" s="499"/>
      <c r="F51" s="499"/>
      <c r="G51" s="499"/>
      <c r="H51" s="398"/>
    </row>
    <row r="52" spans="1:19" s="397" customFormat="1" ht="16.5" customHeight="1">
      <c r="A52" s="396">
        <v>8</v>
      </c>
      <c r="B52" s="473" t="s">
        <v>1171</v>
      </c>
      <c r="C52" s="473"/>
      <c r="D52" s="473"/>
      <c r="E52" s="473"/>
      <c r="F52" s="473"/>
      <c r="G52" s="473"/>
      <c r="H52" s="473"/>
      <c r="I52" s="473"/>
      <c r="J52" s="473"/>
      <c r="K52" s="473"/>
      <c r="L52" s="473"/>
      <c r="M52" s="473"/>
      <c r="N52" s="473"/>
      <c r="O52" s="473"/>
      <c r="P52" s="473"/>
      <c r="Q52" s="473"/>
      <c r="R52" s="473"/>
      <c r="S52" s="473"/>
    </row>
    <row r="53" spans="1:19">
      <c r="B53" s="439" t="s">
        <v>1204</v>
      </c>
      <c r="C53" s="438"/>
      <c r="D53" s="438"/>
      <c r="E53" s="438"/>
      <c r="F53" s="438"/>
      <c r="G53" s="438"/>
      <c r="H53" s="438"/>
      <c r="I53" s="438"/>
      <c r="J53" s="438"/>
      <c r="K53" s="438"/>
      <c r="L53" s="438"/>
      <c r="M53" s="438"/>
      <c r="N53" s="438"/>
      <c r="O53" s="438"/>
      <c r="P53" s="438"/>
      <c r="Q53" s="438"/>
      <c r="R53" s="438"/>
      <c r="S53" s="438"/>
    </row>
    <row r="54" spans="1:19">
      <c r="B54" s="439"/>
      <c r="C54" s="438"/>
      <c r="D54" s="438"/>
      <c r="E54" s="438"/>
      <c r="F54" s="438"/>
      <c r="G54" s="438"/>
      <c r="H54" s="438"/>
      <c r="I54" s="438"/>
      <c r="J54" s="438"/>
      <c r="K54" s="438"/>
      <c r="L54" s="438"/>
      <c r="M54" s="438"/>
      <c r="N54" s="438"/>
      <c r="O54" s="438"/>
      <c r="P54" s="438"/>
      <c r="Q54" s="438"/>
      <c r="R54" s="438"/>
      <c r="S54" s="438"/>
    </row>
    <row r="55" spans="1:19">
      <c r="A55" s="344" t="s">
        <v>27</v>
      </c>
      <c r="C55" s="344"/>
      <c r="D55" s="344"/>
      <c r="E55" s="345"/>
      <c r="F55" s="346"/>
      <c r="G55" s="345"/>
    </row>
    <row r="56" spans="1:19" ht="29.25" customHeight="1">
      <c r="A56" s="493" t="s">
        <v>1141</v>
      </c>
      <c r="B56" s="493"/>
      <c r="C56" s="493"/>
      <c r="D56" s="493"/>
      <c r="E56" s="493"/>
      <c r="F56" s="493"/>
      <c r="G56" s="493"/>
    </row>
    <row r="57" spans="1:19">
      <c r="A57" s="346"/>
      <c r="C57" s="346"/>
      <c r="D57" s="346"/>
      <c r="E57" s="346"/>
      <c r="F57" s="346"/>
      <c r="G57" s="346"/>
    </row>
    <row r="58" spans="1:19">
      <c r="A58" s="346" t="s">
        <v>1142</v>
      </c>
      <c r="C58" s="346"/>
      <c r="D58" s="346"/>
      <c r="E58" s="346"/>
      <c r="F58" s="346"/>
      <c r="G58" s="346"/>
    </row>
    <row r="59" spans="1:19">
      <c r="A59" s="346"/>
      <c r="C59" s="346"/>
      <c r="D59" s="346"/>
      <c r="E59" s="346"/>
      <c r="F59" s="346"/>
      <c r="G59" s="346"/>
    </row>
    <row r="60" spans="1:19">
      <c r="A60" s="400" t="s">
        <v>29</v>
      </c>
      <c r="C60" s="400"/>
      <c r="D60" s="400"/>
      <c r="E60" s="400"/>
      <c r="F60" s="400"/>
      <c r="G60" s="400"/>
    </row>
  </sheetData>
  <mergeCells count="13">
    <mergeCell ref="B46:G46"/>
    <mergeCell ref="A56:G56"/>
    <mergeCell ref="A1:G1"/>
    <mergeCell ref="A4:B4"/>
    <mergeCell ref="B43:G43"/>
    <mergeCell ref="B44:G44"/>
    <mergeCell ref="B45:G45"/>
    <mergeCell ref="B47:G47"/>
    <mergeCell ref="B48:G48"/>
    <mergeCell ref="B49:G49"/>
    <mergeCell ref="B50:G50"/>
    <mergeCell ref="B51:G51"/>
    <mergeCell ref="B52:S52"/>
  </mergeCells>
  <hyperlinks>
    <hyperlink ref="B50" r:id="rId1" xr:uid="{00000000-0004-0000-0E00-000000000000}"/>
    <hyperlink ref="B53" r:id="rId2" xr:uid="{00000000-0004-0000-0E00-000001000000}"/>
  </hyperlinks>
  <pageMargins left="0.74803149606299213" right="0.74803149606299213" top="0.17" bottom="0.43" header="0.17" footer="0.17"/>
  <pageSetup scale="62" orientation="portrait" r:id="rId3"/>
  <headerFooter alignWithMargins="0">
    <oddFooter>&amp;LCopyright © 2015. Health and Social Care Information Centre, Lifestyles Statistics.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31"/>
  <sheetViews>
    <sheetView showGridLines="0" topLeftCell="A10" zoomScale="90" zoomScaleNormal="90" zoomScalePageLayoutView="70" workbookViewId="0">
      <selection activeCell="I21" sqref="I21"/>
    </sheetView>
  </sheetViews>
  <sheetFormatPr defaultColWidth="9.109375" defaultRowHeight="13.2"/>
  <cols>
    <col min="1" max="1" width="3.109375" style="8" customWidth="1"/>
    <col min="2" max="2" width="8.5546875" style="8" customWidth="1"/>
    <col min="3" max="6" width="18.33203125" style="8" customWidth="1"/>
    <col min="7" max="7" width="9.109375" style="8"/>
    <col min="8" max="8" width="9.109375" style="8" customWidth="1"/>
    <col min="9" max="16384" width="9.109375" style="8"/>
  </cols>
  <sheetData>
    <row r="1" spans="1:8" ht="38.25" customHeight="1">
      <c r="A1" s="447" t="s">
        <v>1193</v>
      </c>
      <c r="B1" s="447"/>
      <c r="C1" s="447"/>
      <c r="D1" s="447"/>
      <c r="E1" s="447"/>
      <c r="F1" s="447"/>
    </row>
    <row r="2" spans="1:8" ht="13.8">
      <c r="B2" s="9"/>
      <c r="C2" s="9"/>
      <c r="D2" s="9"/>
      <c r="E2" s="9"/>
    </row>
    <row r="3" spans="1:8" s="10" customFormat="1" ht="13.8">
      <c r="B3" s="11"/>
      <c r="C3" s="12"/>
      <c r="D3" s="12"/>
      <c r="E3" s="13"/>
      <c r="F3" s="13" t="s">
        <v>7</v>
      </c>
    </row>
    <row r="4" spans="1:8" s="17" customFormat="1" ht="25.5" customHeight="1">
      <c r="A4" s="14" t="s">
        <v>8</v>
      </c>
      <c r="B4" s="15"/>
      <c r="C4" s="16" t="s">
        <v>9</v>
      </c>
      <c r="D4" s="16" t="s">
        <v>10</v>
      </c>
      <c r="E4" s="16" t="s">
        <v>11</v>
      </c>
      <c r="F4" s="16" t="s">
        <v>12</v>
      </c>
    </row>
    <row r="5" spans="1:8" s="10" customFormat="1" ht="13.8">
      <c r="A5" s="18"/>
    </row>
    <row r="6" spans="1:8" s="10" customFormat="1" ht="15.75" customHeight="1">
      <c r="A6" s="420" t="s">
        <v>1159</v>
      </c>
      <c r="C6" s="19">
        <v>9325</v>
      </c>
      <c r="D6" s="19">
        <v>2578</v>
      </c>
      <c r="E6" s="19">
        <v>6746</v>
      </c>
      <c r="F6" s="19">
        <v>1</v>
      </c>
    </row>
    <row r="7" spans="1:8" s="10" customFormat="1" ht="15.75" customHeight="1">
      <c r="A7" s="419" t="s">
        <v>1158</v>
      </c>
      <c r="C7" s="21">
        <v>10957</v>
      </c>
      <c r="D7" s="21">
        <v>2950</v>
      </c>
      <c r="E7" s="21">
        <v>8007</v>
      </c>
      <c r="F7" s="19">
        <v>0</v>
      </c>
      <c r="G7" s="22"/>
      <c r="H7" s="19"/>
    </row>
    <row r="8" spans="1:8" s="10" customFormat="1" ht="15.75" customHeight="1">
      <c r="A8" s="20" t="s">
        <v>13</v>
      </c>
      <c r="C8" s="21">
        <v>11736</v>
      </c>
      <c r="D8" s="21">
        <v>2993</v>
      </c>
      <c r="E8" s="21">
        <v>8740</v>
      </c>
      <c r="F8" s="19">
        <v>3</v>
      </c>
      <c r="G8" s="22"/>
    </row>
    <row r="9" spans="1:8" s="10" customFormat="1" ht="15.75" customHeight="1">
      <c r="A9" s="20" t="s">
        <v>14</v>
      </c>
      <c r="C9" s="21">
        <v>11574</v>
      </c>
      <c r="D9" s="21">
        <v>2919</v>
      </c>
      <c r="E9" s="21">
        <v>8654</v>
      </c>
      <c r="F9" s="19">
        <v>1</v>
      </c>
      <c r="G9" s="22"/>
      <c r="H9" s="19"/>
    </row>
    <row r="10" spans="1:8" s="10" customFormat="1" ht="15.75" customHeight="1">
      <c r="A10" s="419" t="s">
        <v>15</v>
      </c>
      <c r="C10" s="21">
        <v>10571</v>
      </c>
      <c r="D10" s="21">
        <v>2495</v>
      </c>
      <c r="E10" s="21">
        <v>8074</v>
      </c>
      <c r="F10" s="19">
        <v>2</v>
      </c>
      <c r="G10" s="22"/>
    </row>
    <row r="11" spans="1:8" s="10" customFormat="1" ht="15.75" customHeight="1">
      <c r="A11" s="20" t="s">
        <v>16</v>
      </c>
      <c r="C11" s="21">
        <v>7988</v>
      </c>
      <c r="D11" s="21">
        <v>2077</v>
      </c>
      <c r="E11" s="21">
        <v>5910</v>
      </c>
      <c r="F11" s="19">
        <v>1</v>
      </c>
      <c r="G11" s="22"/>
    </row>
    <row r="12" spans="1:8" s="10" customFormat="1" ht="15.75" customHeight="1">
      <c r="A12" s="20" t="s">
        <v>17</v>
      </c>
      <c r="C12" s="21">
        <v>5018</v>
      </c>
      <c r="D12" s="21">
        <v>1405</v>
      </c>
      <c r="E12" s="21">
        <v>3613</v>
      </c>
      <c r="F12" s="19">
        <v>0</v>
      </c>
      <c r="G12" s="22"/>
    </row>
    <row r="13" spans="1:8" s="10" customFormat="1" ht="15.75" customHeight="1">
      <c r="A13" s="419" t="s">
        <v>1157</v>
      </c>
      <c r="C13" s="21">
        <v>3862</v>
      </c>
      <c r="D13" s="21">
        <v>1047</v>
      </c>
      <c r="E13" s="21">
        <v>2807</v>
      </c>
      <c r="F13" s="19">
        <v>8</v>
      </c>
      <c r="G13" s="22"/>
    </row>
    <row r="14" spans="1:8" s="10" customFormat="1" ht="15.75" customHeight="1">
      <c r="A14" s="20" t="s">
        <v>18</v>
      </c>
      <c r="C14" s="19">
        <v>2564</v>
      </c>
      <c r="D14" s="19">
        <v>746</v>
      </c>
      <c r="E14" s="19">
        <v>1786</v>
      </c>
      <c r="F14" s="19">
        <v>32</v>
      </c>
      <c r="G14" s="22"/>
    </row>
    <row r="15" spans="1:8" s="10" customFormat="1" ht="15.75" customHeight="1">
      <c r="A15" s="20" t="s">
        <v>19</v>
      </c>
      <c r="C15" s="21">
        <v>2035</v>
      </c>
      <c r="D15" s="21">
        <v>589</v>
      </c>
      <c r="E15" s="21">
        <v>1442</v>
      </c>
      <c r="F15" s="19">
        <v>4</v>
      </c>
      <c r="G15" s="22"/>
    </row>
    <row r="16" spans="1:8" s="10" customFormat="1" ht="15.75" customHeight="1">
      <c r="A16" s="18" t="s">
        <v>20</v>
      </c>
      <c r="C16" s="19">
        <v>1711</v>
      </c>
      <c r="D16" s="19">
        <v>498</v>
      </c>
      <c r="E16" s="19">
        <v>1213</v>
      </c>
      <c r="F16" s="19">
        <v>0</v>
      </c>
      <c r="G16" s="22"/>
    </row>
    <row r="17" spans="1:9" s="10" customFormat="1" ht="13.8">
      <c r="A17" s="23"/>
      <c r="B17" s="23"/>
      <c r="C17" s="24" t="s">
        <v>21</v>
      </c>
      <c r="D17" s="24"/>
      <c r="E17" s="24"/>
      <c r="F17" s="23"/>
      <c r="H17" s="25"/>
    </row>
    <row r="18" spans="1:9" s="10" customFormat="1" ht="13.8">
      <c r="B18" s="12"/>
      <c r="C18" s="21"/>
      <c r="D18" s="21"/>
      <c r="E18" s="21"/>
      <c r="H18" s="25"/>
    </row>
    <row r="19" spans="1:9" s="29" customFormat="1">
      <c r="A19" s="26" t="s">
        <v>22</v>
      </c>
      <c r="B19" s="27"/>
      <c r="C19" s="28"/>
      <c r="D19" s="28"/>
      <c r="E19" s="28"/>
      <c r="H19" s="30"/>
    </row>
    <row r="20" spans="1:9" s="34" customFormat="1" ht="56.25" customHeight="1">
      <c r="A20" s="31">
        <v>1</v>
      </c>
      <c r="B20" s="448" t="s">
        <v>23</v>
      </c>
      <c r="C20" s="448"/>
      <c r="D20" s="448"/>
      <c r="E20" s="448"/>
      <c r="F20" s="448"/>
      <c r="G20" s="32"/>
      <c r="H20" s="33"/>
      <c r="I20" s="33"/>
    </row>
    <row r="21" spans="1:9" s="37" customFormat="1" ht="45.75" customHeight="1">
      <c r="A21" s="35">
        <v>2</v>
      </c>
      <c r="B21" s="444" t="s">
        <v>24</v>
      </c>
      <c r="C21" s="444"/>
      <c r="D21" s="444"/>
      <c r="E21" s="444"/>
      <c r="F21" s="444"/>
      <c r="G21" s="36"/>
      <c r="H21" s="36"/>
      <c r="I21" s="36"/>
    </row>
    <row r="22" spans="1:9" s="37" customFormat="1" ht="17.25" customHeight="1">
      <c r="A22" s="35">
        <v>3</v>
      </c>
      <c r="B22" s="449" t="s">
        <v>25</v>
      </c>
      <c r="C22" s="450"/>
      <c r="D22" s="450"/>
      <c r="E22" s="450"/>
      <c r="F22" s="38"/>
      <c r="G22" s="38"/>
      <c r="H22" s="38"/>
      <c r="I22" s="38"/>
    </row>
    <row r="23" spans="1:9" s="37" customFormat="1" ht="42.75" customHeight="1">
      <c r="A23" s="35">
        <v>4</v>
      </c>
      <c r="B23" s="445" t="s">
        <v>1151</v>
      </c>
      <c r="C23" s="444"/>
      <c r="D23" s="444"/>
      <c r="E23" s="444"/>
      <c r="F23" s="444"/>
      <c r="G23" s="38"/>
      <c r="H23" s="38"/>
      <c r="I23" s="38"/>
    </row>
    <row r="24" spans="1:9" s="37" customFormat="1" ht="85.5" customHeight="1">
      <c r="A24" s="35">
        <v>5</v>
      </c>
      <c r="B24" s="444" t="s">
        <v>26</v>
      </c>
      <c r="C24" s="444"/>
      <c r="D24" s="444"/>
      <c r="E24" s="444"/>
      <c r="F24" s="444"/>
      <c r="G24" s="38"/>
      <c r="H24" s="38"/>
      <c r="I24" s="38"/>
    </row>
    <row r="25" spans="1:9" s="37" customFormat="1" ht="170.25" customHeight="1">
      <c r="A25" s="35">
        <v>6</v>
      </c>
      <c r="B25" s="445" t="s">
        <v>1205</v>
      </c>
      <c r="C25" s="444"/>
      <c r="D25" s="444"/>
      <c r="E25" s="444"/>
      <c r="F25" s="444"/>
      <c r="G25" s="38"/>
      <c r="H25" s="38"/>
      <c r="I25" s="38"/>
    </row>
    <row r="26" spans="1:9" s="29" customFormat="1" ht="12.75" customHeight="1">
      <c r="B26" s="39"/>
      <c r="C26" s="39"/>
      <c r="D26" s="39"/>
      <c r="E26" s="39"/>
      <c r="F26" s="40"/>
      <c r="G26" s="40"/>
      <c r="H26" s="40"/>
      <c r="I26" s="40"/>
    </row>
    <row r="27" spans="1:9" s="29" customFormat="1">
      <c r="A27" s="41" t="s">
        <v>27</v>
      </c>
      <c r="B27" s="39"/>
      <c r="C27" s="39"/>
      <c r="D27" s="39"/>
    </row>
    <row r="28" spans="1:9" s="29" customFormat="1" ht="13.5" customHeight="1">
      <c r="A28" s="39" t="s">
        <v>28</v>
      </c>
      <c r="B28" s="42"/>
      <c r="C28" s="42"/>
      <c r="D28" s="42"/>
    </row>
    <row r="29" spans="1:9" s="29" customFormat="1" ht="13.5" customHeight="1">
      <c r="A29" s="39"/>
      <c r="B29" s="42"/>
      <c r="C29" s="42"/>
      <c r="D29" s="42"/>
    </row>
    <row r="30" spans="1:9" s="29" customFormat="1" ht="31.5" customHeight="1">
      <c r="A30" s="446" t="s">
        <v>29</v>
      </c>
      <c r="B30" s="446"/>
      <c r="C30" s="446"/>
      <c r="D30" s="446"/>
      <c r="E30" s="446"/>
    </row>
    <row r="31" spans="1:9" ht="20.25" customHeight="1"/>
  </sheetData>
  <mergeCells count="8">
    <mergeCell ref="B24:F24"/>
    <mergeCell ref="B25:F25"/>
    <mergeCell ref="A30:E30"/>
    <mergeCell ref="A1:F1"/>
    <mergeCell ref="B20:F20"/>
    <mergeCell ref="B21:F21"/>
    <mergeCell ref="B22:E22"/>
    <mergeCell ref="B23:F23"/>
  </mergeCells>
  <pageMargins left="0.74803149606299213" right="0.74803149606299213" top="0.57999999999999996" bottom="0.98425196850393704" header="0.5" footer="0.51181102362204722"/>
  <pageSetup paperSize="9" scale="94" orientation="portrait" r:id="rId1"/>
  <headerFooter alignWithMargins="0">
    <oddFooter>&amp;LCopyright © 2015. Health and Social Care Information Centre, Lifestyles Statistics.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30"/>
  <sheetViews>
    <sheetView showGridLines="0" tabSelected="1" zoomScale="90" zoomScaleNormal="90" zoomScalePageLayoutView="40" workbookViewId="0">
      <selection activeCell="B8" sqref="B8"/>
    </sheetView>
  </sheetViews>
  <sheetFormatPr defaultColWidth="9.109375" defaultRowHeight="13.2"/>
  <cols>
    <col min="1" max="1" width="3.109375" style="8" customWidth="1"/>
    <col min="2" max="2" width="9.109375" style="8"/>
    <col min="3" max="3" width="12.5546875" style="8" customWidth="1"/>
    <col min="4" max="12" width="13.6640625" style="8" customWidth="1"/>
    <col min="13" max="16384" width="9.109375" style="8"/>
  </cols>
  <sheetData>
    <row r="1" spans="1:12" s="43" customFormat="1" ht="30" customHeight="1">
      <c r="A1" s="447" t="s">
        <v>1194</v>
      </c>
      <c r="B1" s="447"/>
      <c r="C1" s="447"/>
      <c r="D1" s="447"/>
      <c r="E1" s="447"/>
      <c r="F1" s="447"/>
      <c r="G1" s="447"/>
      <c r="H1" s="447"/>
      <c r="I1" s="447"/>
      <c r="J1" s="447"/>
      <c r="K1" s="447"/>
      <c r="L1" s="447"/>
    </row>
    <row r="2" spans="1:12" ht="16.5" customHeight="1">
      <c r="A2" s="44"/>
      <c r="B2" s="44"/>
      <c r="C2" s="44"/>
      <c r="D2" s="44"/>
      <c r="E2" s="44"/>
      <c r="F2" s="44"/>
      <c r="G2" s="44"/>
      <c r="H2" s="44"/>
      <c r="I2" s="44"/>
      <c r="J2" s="44"/>
      <c r="K2" s="44"/>
    </row>
    <row r="3" spans="1:12">
      <c r="B3" s="45"/>
      <c r="C3" s="46"/>
      <c r="D3" s="46"/>
      <c r="E3" s="46"/>
      <c r="F3" s="46"/>
      <c r="G3" s="46"/>
      <c r="H3" s="46"/>
      <c r="I3" s="46"/>
      <c r="J3" s="46"/>
      <c r="K3" s="47"/>
      <c r="L3" s="47" t="s">
        <v>7</v>
      </c>
    </row>
    <row r="4" spans="1:12" s="17" customFormat="1" ht="25.5" customHeight="1">
      <c r="A4" s="14" t="s">
        <v>8</v>
      </c>
      <c r="B4" s="48"/>
      <c r="C4" s="49" t="s">
        <v>9</v>
      </c>
      <c r="D4" s="50" t="s">
        <v>30</v>
      </c>
      <c r="E4" s="49" t="s">
        <v>31</v>
      </c>
      <c r="F4" s="49" t="s">
        <v>32</v>
      </c>
      <c r="G4" s="49" t="s">
        <v>33</v>
      </c>
      <c r="H4" s="49" t="s">
        <v>34</v>
      </c>
      <c r="I4" s="49" t="s">
        <v>35</v>
      </c>
      <c r="J4" s="49" t="s">
        <v>36</v>
      </c>
      <c r="K4" s="50" t="s">
        <v>37</v>
      </c>
      <c r="L4" s="16" t="s">
        <v>12</v>
      </c>
    </row>
    <row r="5" spans="1:12" s="10" customFormat="1" ht="13.8">
      <c r="A5" s="18"/>
      <c r="C5" s="51"/>
      <c r="D5" s="51"/>
      <c r="E5" s="51"/>
      <c r="F5" s="51"/>
      <c r="G5" s="51"/>
      <c r="H5" s="51"/>
      <c r="I5" s="51"/>
      <c r="J5" s="51"/>
      <c r="K5" s="51"/>
    </row>
    <row r="6" spans="1:12" s="10" customFormat="1" ht="15.75" customHeight="1">
      <c r="A6" s="420" t="s">
        <v>1208</v>
      </c>
      <c r="C6" s="52">
        <v>9325</v>
      </c>
      <c r="D6" s="52">
        <v>548</v>
      </c>
      <c r="E6" s="52">
        <v>352</v>
      </c>
      <c r="F6" s="52">
        <v>1209</v>
      </c>
      <c r="G6" s="52">
        <v>2133</v>
      </c>
      <c r="H6" s="52">
        <v>2839</v>
      </c>
      <c r="I6" s="52">
        <v>1663</v>
      </c>
      <c r="J6" s="52">
        <v>458</v>
      </c>
      <c r="K6" s="52">
        <v>123</v>
      </c>
      <c r="L6" s="52">
        <v>0</v>
      </c>
    </row>
    <row r="7" spans="1:12" s="10" customFormat="1" ht="15.75" customHeight="1">
      <c r="A7" s="419" t="s">
        <v>1209</v>
      </c>
      <c r="C7" s="21">
        <v>10957</v>
      </c>
      <c r="D7" s="19">
        <v>556</v>
      </c>
      <c r="E7" s="12">
        <v>356</v>
      </c>
      <c r="F7" s="19">
        <v>1437</v>
      </c>
      <c r="G7" s="19">
        <v>2744</v>
      </c>
      <c r="H7" s="19">
        <v>3305</v>
      </c>
      <c r="I7" s="19">
        <v>1965</v>
      </c>
      <c r="J7" s="12">
        <v>495</v>
      </c>
      <c r="K7" s="12">
        <v>99</v>
      </c>
      <c r="L7" s="22">
        <v>0</v>
      </c>
    </row>
    <row r="8" spans="1:12" s="10" customFormat="1" ht="15.75" customHeight="1">
      <c r="A8" s="20" t="s">
        <v>13</v>
      </c>
      <c r="C8" s="22">
        <v>11736</v>
      </c>
      <c r="D8" s="19">
        <v>495</v>
      </c>
      <c r="E8" s="19">
        <v>391</v>
      </c>
      <c r="F8" s="19">
        <v>1484</v>
      </c>
      <c r="G8" s="19">
        <v>3104</v>
      </c>
      <c r="H8" s="19">
        <v>3581</v>
      </c>
      <c r="I8" s="19">
        <v>2119</v>
      </c>
      <c r="J8" s="19">
        <v>468</v>
      </c>
      <c r="K8" s="19">
        <v>94</v>
      </c>
      <c r="L8" s="22">
        <v>0</v>
      </c>
    </row>
    <row r="9" spans="1:12" s="10" customFormat="1" ht="15.75" customHeight="1">
      <c r="A9" s="20" t="s">
        <v>14</v>
      </c>
      <c r="C9" s="22">
        <v>11574</v>
      </c>
      <c r="D9" s="19">
        <v>525</v>
      </c>
      <c r="E9" s="19">
        <v>375</v>
      </c>
      <c r="F9" s="19">
        <v>1425</v>
      </c>
      <c r="G9" s="19">
        <v>3277</v>
      </c>
      <c r="H9" s="19">
        <v>3573</v>
      </c>
      <c r="I9" s="19">
        <v>1820</v>
      </c>
      <c r="J9" s="19">
        <v>456</v>
      </c>
      <c r="K9" s="19">
        <v>115</v>
      </c>
      <c r="L9" s="22">
        <v>8</v>
      </c>
    </row>
    <row r="10" spans="1:12" s="10" customFormat="1" ht="15.75" customHeight="1">
      <c r="A10" s="419" t="s">
        <v>15</v>
      </c>
      <c r="C10" s="22">
        <v>10571</v>
      </c>
      <c r="D10" s="19">
        <v>632</v>
      </c>
      <c r="E10" s="19">
        <v>361</v>
      </c>
      <c r="F10" s="19">
        <v>1348</v>
      </c>
      <c r="G10" s="19">
        <v>3132</v>
      </c>
      <c r="H10" s="19">
        <v>3076</v>
      </c>
      <c r="I10" s="19">
        <v>1555</v>
      </c>
      <c r="J10" s="19">
        <v>378</v>
      </c>
      <c r="K10" s="19">
        <v>87</v>
      </c>
      <c r="L10" s="22">
        <v>2</v>
      </c>
    </row>
    <row r="11" spans="1:12" s="10" customFormat="1" ht="15.75" customHeight="1">
      <c r="A11" s="20" t="s">
        <v>16</v>
      </c>
      <c r="C11" s="19">
        <v>7988</v>
      </c>
      <c r="D11" s="19">
        <v>775</v>
      </c>
      <c r="E11" s="19">
        <v>322</v>
      </c>
      <c r="F11" s="19">
        <v>1013</v>
      </c>
      <c r="G11" s="19">
        <v>2359</v>
      </c>
      <c r="H11" s="19">
        <v>2133</v>
      </c>
      <c r="I11" s="19">
        <v>1099</v>
      </c>
      <c r="J11" s="19">
        <v>221</v>
      </c>
      <c r="K11" s="19">
        <v>63</v>
      </c>
      <c r="L11" s="22">
        <v>3</v>
      </c>
    </row>
    <row r="12" spans="1:12" s="10" customFormat="1" ht="15.75" customHeight="1">
      <c r="A12" s="20" t="s">
        <v>17</v>
      </c>
      <c r="C12" s="19">
        <v>5018</v>
      </c>
      <c r="D12" s="19">
        <v>747</v>
      </c>
      <c r="E12" s="19">
        <v>228</v>
      </c>
      <c r="F12" s="19">
        <v>564</v>
      </c>
      <c r="G12" s="19">
        <v>1469</v>
      </c>
      <c r="H12" s="19">
        <v>1198</v>
      </c>
      <c r="I12" s="19">
        <v>598</v>
      </c>
      <c r="J12" s="19">
        <v>157</v>
      </c>
      <c r="K12" s="19">
        <v>53</v>
      </c>
      <c r="L12" s="22">
        <v>4</v>
      </c>
    </row>
    <row r="13" spans="1:12" s="10" customFormat="1" ht="15.75" customHeight="1">
      <c r="A13" s="419" t="s">
        <v>1210</v>
      </c>
      <c r="C13" s="19">
        <v>3862</v>
      </c>
      <c r="D13" s="19">
        <v>656</v>
      </c>
      <c r="E13" s="19">
        <v>184</v>
      </c>
      <c r="F13" s="19">
        <v>461</v>
      </c>
      <c r="G13" s="19">
        <v>1069</v>
      </c>
      <c r="H13" s="19">
        <v>872</v>
      </c>
      <c r="I13" s="19">
        <v>459</v>
      </c>
      <c r="J13" s="19">
        <v>118</v>
      </c>
      <c r="K13" s="19">
        <v>43</v>
      </c>
      <c r="L13" s="22">
        <v>0</v>
      </c>
    </row>
    <row r="14" spans="1:12" s="54" customFormat="1" ht="15.75" customHeight="1">
      <c r="A14" s="20" t="s">
        <v>18</v>
      </c>
      <c r="C14" s="19">
        <v>2564</v>
      </c>
      <c r="D14" s="19">
        <v>583</v>
      </c>
      <c r="E14" s="19">
        <v>96</v>
      </c>
      <c r="F14" s="19">
        <v>341</v>
      </c>
      <c r="G14" s="19">
        <v>637</v>
      </c>
      <c r="H14" s="19">
        <v>554</v>
      </c>
      <c r="I14" s="19">
        <v>258</v>
      </c>
      <c r="J14" s="19">
        <v>72</v>
      </c>
      <c r="K14" s="19">
        <v>20</v>
      </c>
      <c r="L14" s="22">
        <v>3</v>
      </c>
    </row>
    <row r="15" spans="1:12" s="54" customFormat="1" ht="15.75" customHeight="1">
      <c r="A15" s="20" t="s">
        <v>19</v>
      </c>
      <c r="C15" s="19">
        <v>2035</v>
      </c>
      <c r="D15" s="19">
        <v>547</v>
      </c>
      <c r="E15" s="19">
        <v>107</v>
      </c>
      <c r="F15" s="19">
        <v>287</v>
      </c>
      <c r="G15" s="19">
        <v>487</v>
      </c>
      <c r="H15" s="19">
        <v>364</v>
      </c>
      <c r="I15" s="19">
        <v>174</v>
      </c>
      <c r="J15" s="19">
        <v>36</v>
      </c>
      <c r="K15" s="19">
        <v>32</v>
      </c>
      <c r="L15" s="22">
        <v>1</v>
      </c>
    </row>
    <row r="16" spans="1:12" s="54" customFormat="1" ht="15.75" customHeight="1">
      <c r="A16" s="18" t="s">
        <v>20</v>
      </c>
      <c r="C16" s="19">
        <v>1711</v>
      </c>
      <c r="D16" s="19">
        <v>579</v>
      </c>
      <c r="E16" s="19">
        <v>67</v>
      </c>
      <c r="F16" s="19">
        <v>174</v>
      </c>
      <c r="G16" s="19">
        <v>391</v>
      </c>
      <c r="H16" s="19">
        <v>273</v>
      </c>
      <c r="I16" s="19">
        <v>151</v>
      </c>
      <c r="J16" s="19">
        <v>52</v>
      </c>
      <c r="K16" s="19">
        <v>24</v>
      </c>
      <c r="L16" s="22">
        <v>0</v>
      </c>
    </row>
    <row r="17" spans="1:12" s="10" customFormat="1" ht="13.8">
      <c r="A17" s="23"/>
      <c r="B17" s="23"/>
      <c r="C17" s="23"/>
      <c r="D17" s="24"/>
      <c r="E17" s="23"/>
      <c r="F17" s="23"/>
      <c r="G17" s="23"/>
      <c r="H17" s="23"/>
      <c r="I17" s="23"/>
      <c r="J17" s="23"/>
      <c r="K17" s="23"/>
      <c r="L17" s="23"/>
    </row>
    <row r="18" spans="1:12" s="10" customFormat="1" ht="13.8">
      <c r="B18" s="12"/>
      <c r="C18" s="12"/>
      <c r="D18" s="19"/>
      <c r="E18" s="12"/>
      <c r="F18" s="12"/>
      <c r="G18" s="12"/>
      <c r="H18" s="12"/>
      <c r="I18" s="12"/>
      <c r="J18" s="12"/>
      <c r="K18" s="12"/>
    </row>
    <row r="19" spans="1:12" s="10" customFormat="1" ht="13.8">
      <c r="A19" s="26" t="s">
        <v>22</v>
      </c>
      <c r="B19" s="12"/>
      <c r="C19" s="12"/>
      <c r="D19" s="19"/>
      <c r="E19" s="12"/>
      <c r="F19" s="12"/>
      <c r="G19" s="12"/>
      <c r="H19" s="12"/>
      <c r="I19" s="12"/>
      <c r="J19" s="12"/>
      <c r="K19" s="12"/>
    </row>
    <row r="20" spans="1:12" s="34" customFormat="1" ht="38.25" customHeight="1">
      <c r="A20" s="31">
        <v>1</v>
      </c>
      <c r="B20" s="448" t="s">
        <v>23</v>
      </c>
      <c r="C20" s="448"/>
      <c r="D20" s="448"/>
      <c r="E20" s="448"/>
      <c r="F20" s="448"/>
      <c r="G20" s="448"/>
      <c r="H20" s="448"/>
      <c r="I20" s="448"/>
      <c r="J20" s="448"/>
      <c r="K20" s="448"/>
      <c r="L20" s="448"/>
    </row>
    <row r="21" spans="1:12" s="37" customFormat="1" ht="30" customHeight="1">
      <c r="A21" s="35">
        <v>2</v>
      </c>
      <c r="B21" s="444" t="s">
        <v>24</v>
      </c>
      <c r="C21" s="444"/>
      <c r="D21" s="444"/>
      <c r="E21" s="444"/>
      <c r="F21" s="444"/>
      <c r="G21" s="444"/>
      <c r="H21" s="444"/>
      <c r="I21" s="444"/>
      <c r="J21" s="444"/>
      <c r="K21" s="444"/>
      <c r="L21" s="444"/>
    </row>
    <row r="22" spans="1:12" s="37" customFormat="1" ht="22.5" customHeight="1">
      <c r="A22" s="35">
        <v>3</v>
      </c>
      <c r="B22" s="449" t="s">
        <v>25</v>
      </c>
      <c r="C22" s="450"/>
      <c r="D22" s="450"/>
      <c r="E22" s="450"/>
      <c r="F22" s="450"/>
      <c r="G22" s="450"/>
      <c r="H22" s="450"/>
      <c r="I22" s="450"/>
      <c r="J22" s="450"/>
      <c r="K22" s="450"/>
    </row>
    <row r="23" spans="1:12" s="37" customFormat="1" ht="34.5" customHeight="1">
      <c r="A23" s="35">
        <v>4</v>
      </c>
      <c r="B23" s="445" t="s">
        <v>1151</v>
      </c>
      <c r="C23" s="444"/>
      <c r="D23" s="444"/>
      <c r="E23" s="444"/>
      <c r="F23" s="444"/>
      <c r="G23" s="444"/>
      <c r="H23" s="444"/>
      <c r="I23" s="444"/>
      <c r="J23" s="444"/>
      <c r="K23" s="444"/>
      <c r="L23" s="444"/>
    </row>
    <row r="24" spans="1:12" s="37" customFormat="1" ht="46.5" customHeight="1">
      <c r="A24" s="35">
        <v>5</v>
      </c>
      <c r="B24" s="444" t="s">
        <v>26</v>
      </c>
      <c r="C24" s="444"/>
      <c r="D24" s="444"/>
      <c r="E24" s="444"/>
      <c r="F24" s="444"/>
      <c r="G24" s="444"/>
      <c r="H24" s="444"/>
      <c r="I24" s="444"/>
      <c r="J24" s="444"/>
      <c r="K24" s="444"/>
      <c r="L24" s="444"/>
    </row>
    <row r="25" spans="1:12" s="37" customFormat="1" ht="102.75" customHeight="1">
      <c r="A25" s="35">
        <v>6</v>
      </c>
      <c r="B25" s="445" t="s">
        <v>1205</v>
      </c>
      <c r="C25" s="444"/>
      <c r="D25" s="444"/>
      <c r="E25" s="444"/>
      <c r="F25" s="444"/>
      <c r="G25" s="444"/>
      <c r="H25" s="444"/>
      <c r="I25" s="444"/>
      <c r="J25" s="444"/>
      <c r="K25" s="444"/>
      <c r="L25" s="444"/>
    </row>
    <row r="26" spans="1:12" s="29" customFormat="1" ht="15.6">
      <c r="B26" s="39"/>
      <c r="C26" s="56"/>
      <c r="D26" s="56"/>
      <c r="E26" s="56"/>
      <c r="F26" s="38"/>
      <c r="G26" s="38"/>
      <c r="H26" s="38"/>
      <c r="I26" s="38"/>
      <c r="J26" s="38"/>
      <c r="K26" s="39"/>
    </row>
    <row r="27" spans="1:12" s="29" customFormat="1">
      <c r="A27" s="41" t="s">
        <v>27</v>
      </c>
      <c r="C27" s="42"/>
      <c r="D27" s="42"/>
      <c r="E27" s="42"/>
      <c r="F27" s="42"/>
      <c r="G27" s="42"/>
      <c r="H27" s="42"/>
      <c r="I27" s="42"/>
      <c r="J27" s="42"/>
      <c r="K27" s="42"/>
    </row>
    <row r="28" spans="1:12" s="29" customFormat="1" ht="12.75" customHeight="1">
      <c r="A28" s="37" t="s">
        <v>28</v>
      </c>
      <c r="C28" s="57"/>
      <c r="D28" s="57"/>
      <c r="E28" s="57"/>
      <c r="F28" s="57"/>
      <c r="G28" s="57"/>
      <c r="H28" s="57"/>
      <c r="I28" s="57"/>
      <c r="J28" s="57"/>
      <c r="K28" s="57"/>
    </row>
    <row r="29" spans="1:12" s="29" customFormat="1" ht="7.5" customHeight="1">
      <c r="A29" s="39"/>
      <c r="C29" s="42"/>
      <c r="D29" s="42"/>
      <c r="E29" s="42"/>
      <c r="F29" s="42"/>
      <c r="G29" s="42"/>
      <c r="H29" s="42"/>
      <c r="I29" s="42"/>
      <c r="J29" s="42"/>
      <c r="K29" s="42"/>
    </row>
    <row r="30" spans="1:12" s="29" customFormat="1" ht="12.75" customHeight="1">
      <c r="A30" s="58" t="s">
        <v>29</v>
      </c>
      <c r="C30" s="59"/>
      <c r="D30" s="59"/>
      <c r="E30" s="59"/>
      <c r="F30" s="59"/>
      <c r="G30" s="59"/>
      <c r="H30" s="59"/>
      <c r="I30" s="59"/>
      <c r="J30" s="59"/>
      <c r="K30" s="59"/>
    </row>
  </sheetData>
  <mergeCells count="7">
    <mergeCell ref="B24:L24"/>
    <mergeCell ref="B25:L25"/>
    <mergeCell ref="A1:L1"/>
    <mergeCell ref="B20:L20"/>
    <mergeCell ref="B21:L21"/>
    <mergeCell ref="B22:K22"/>
    <mergeCell ref="B23:L23"/>
  </mergeCells>
  <pageMargins left="0.74803149606299213" right="0.74803149606299213" top="0.37" bottom="0.56000000000000005" header="0.28999999999999998" footer="0.2"/>
  <pageSetup paperSize="9" scale="84" orientation="landscape" r:id="rId1"/>
  <headerFooter alignWithMargins="0">
    <oddFooter>&amp;LCopyright © 2015. Health and Social Care Information Centre, Lifestyles Statistics.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96"/>
  <sheetViews>
    <sheetView showGridLines="0" topLeftCell="A166" zoomScale="90" zoomScaleNormal="90" zoomScalePageLayoutView="10" workbookViewId="0">
      <selection activeCell="D197" sqref="D197"/>
    </sheetView>
  </sheetViews>
  <sheetFormatPr defaultColWidth="9.109375" defaultRowHeight="13.2"/>
  <cols>
    <col min="1" max="1" width="3.109375" style="60" customWidth="1"/>
    <col min="2" max="2" width="12.109375" style="60" customWidth="1"/>
    <col min="3" max="3" width="11.33203125" style="60" customWidth="1"/>
    <col min="4" max="4" width="54.44140625" style="60" customWidth="1"/>
    <col min="5" max="7" width="15.5546875" style="60" customWidth="1"/>
    <col min="8" max="8" width="1.6640625" style="60" customWidth="1"/>
    <col min="9" max="11" width="15.5546875" style="60" customWidth="1"/>
    <col min="12" max="12" width="9.44140625" style="60" bestFit="1" customWidth="1"/>
    <col min="13" max="13" width="9.109375" style="60"/>
    <col min="14" max="14" width="39.6640625" style="60" customWidth="1"/>
    <col min="15" max="16384" width="9.109375" style="60"/>
  </cols>
  <sheetData>
    <row r="1" spans="1:17" ht="36.75" customHeight="1">
      <c r="A1" s="447" t="s">
        <v>1184</v>
      </c>
      <c r="B1" s="447"/>
      <c r="C1" s="447"/>
      <c r="D1" s="447"/>
      <c r="E1" s="447"/>
      <c r="F1" s="447"/>
      <c r="G1" s="447"/>
      <c r="H1" s="447"/>
      <c r="I1" s="447"/>
      <c r="J1" s="447"/>
      <c r="K1" s="447"/>
    </row>
    <row r="2" spans="1:17">
      <c r="B2" s="29"/>
      <c r="C2" s="29"/>
      <c r="D2" s="29"/>
      <c r="E2" s="61"/>
      <c r="F2" s="61"/>
      <c r="G2" s="61"/>
      <c r="H2" s="61"/>
      <c r="I2" s="61"/>
      <c r="J2" s="61"/>
      <c r="K2" s="61"/>
    </row>
    <row r="3" spans="1:17">
      <c r="B3" s="45"/>
      <c r="C3" s="62"/>
      <c r="D3" s="62"/>
      <c r="E3" s="63"/>
      <c r="F3" s="63"/>
      <c r="G3" s="63"/>
      <c r="H3" s="63"/>
      <c r="I3" s="63"/>
      <c r="J3" s="63"/>
      <c r="K3" s="13" t="s">
        <v>7</v>
      </c>
    </row>
    <row r="4" spans="1:17" s="65" customFormat="1" ht="28.5" customHeight="1">
      <c r="A4" s="451" t="s">
        <v>38</v>
      </c>
      <c r="B4" s="451"/>
      <c r="C4" s="453" t="s">
        <v>39</v>
      </c>
      <c r="D4" s="451" t="s">
        <v>1164</v>
      </c>
      <c r="E4" s="455" t="s">
        <v>40</v>
      </c>
      <c r="F4" s="455"/>
      <c r="G4" s="455"/>
      <c r="H4" s="64"/>
      <c r="I4" s="455" t="s">
        <v>1153</v>
      </c>
      <c r="J4" s="455"/>
      <c r="K4" s="455"/>
    </row>
    <row r="5" spans="1:17" s="65" customFormat="1" ht="21" customHeight="1">
      <c r="A5" s="452"/>
      <c r="B5" s="452"/>
      <c r="C5" s="454"/>
      <c r="D5" s="452"/>
      <c r="E5" s="49" t="s">
        <v>1154</v>
      </c>
      <c r="F5" s="49" t="s">
        <v>10</v>
      </c>
      <c r="G5" s="49" t="s">
        <v>11</v>
      </c>
      <c r="H5" s="49"/>
      <c r="I5" s="49" t="s">
        <v>1154</v>
      </c>
      <c r="J5" s="49" t="s">
        <v>10</v>
      </c>
      <c r="K5" s="49" t="s">
        <v>11</v>
      </c>
      <c r="L5" s="66"/>
    </row>
    <row r="6" spans="1:17" s="68" customFormat="1" ht="13.8">
      <c r="A6" s="67"/>
      <c r="L6" s="69"/>
    </row>
    <row r="7" spans="1:17" s="65" customFormat="1" ht="13.8">
      <c r="A7" s="70" t="s">
        <v>41</v>
      </c>
      <c r="B7" s="71"/>
      <c r="C7" s="71"/>
      <c r="D7" s="72" t="s">
        <v>42</v>
      </c>
      <c r="E7" s="73">
        <v>9325</v>
      </c>
      <c r="F7" s="73">
        <v>2578</v>
      </c>
      <c r="G7" s="73">
        <v>6746</v>
      </c>
      <c r="H7" s="74"/>
      <c r="I7" s="74">
        <v>17.311535439998988</v>
      </c>
      <c r="J7" s="74">
        <v>9.7158476366652877</v>
      </c>
      <c r="K7" s="74">
        <v>24.681829051588462</v>
      </c>
    </row>
    <row r="8" spans="1:17" s="65" customFormat="1" ht="13.8">
      <c r="A8" s="70"/>
      <c r="B8" s="71"/>
      <c r="C8" s="71"/>
      <c r="D8" s="72"/>
      <c r="E8" s="73"/>
      <c r="F8" s="73"/>
      <c r="G8" s="73"/>
      <c r="H8" s="74"/>
      <c r="I8" s="74"/>
      <c r="J8" s="74"/>
      <c r="K8" s="74"/>
    </row>
    <row r="9" spans="1:17" s="65" customFormat="1" ht="13.8">
      <c r="A9" s="70"/>
      <c r="B9" s="71"/>
      <c r="C9" s="75" t="s">
        <v>43</v>
      </c>
      <c r="D9" s="72" t="s">
        <v>12</v>
      </c>
      <c r="E9" s="74">
        <v>1</v>
      </c>
      <c r="F9" s="74">
        <v>0</v>
      </c>
      <c r="G9" s="74">
        <v>1</v>
      </c>
      <c r="H9" s="74"/>
      <c r="I9" s="74" t="s">
        <v>44</v>
      </c>
      <c r="J9" s="74" t="s">
        <v>44</v>
      </c>
      <c r="K9" s="74" t="s">
        <v>44</v>
      </c>
    </row>
    <row r="10" spans="1:17" s="68" customFormat="1" ht="13.8">
      <c r="A10" s="71"/>
      <c r="B10" s="71"/>
      <c r="C10" s="72"/>
      <c r="D10" s="72"/>
      <c r="E10" s="74"/>
      <c r="F10" s="74"/>
      <c r="G10" s="74"/>
      <c r="H10" s="76"/>
      <c r="I10" s="76"/>
      <c r="J10" s="76"/>
      <c r="K10" s="77"/>
      <c r="Q10" s="25"/>
    </row>
    <row r="11" spans="1:17" s="68" customFormat="1" ht="13.8">
      <c r="A11" s="78" t="s">
        <v>45</v>
      </c>
      <c r="B11" s="78"/>
      <c r="C11" s="79" t="s">
        <v>46</v>
      </c>
      <c r="D11" s="80" t="s">
        <v>47</v>
      </c>
      <c r="E11" s="74">
        <v>2018</v>
      </c>
      <c r="F11" s="74">
        <v>481</v>
      </c>
      <c r="G11" s="74">
        <v>1537</v>
      </c>
      <c r="H11" s="74"/>
      <c r="I11" s="74">
        <v>77.303761260855765</v>
      </c>
      <c r="J11" s="74">
        <v>37.6235672147766</v>
      </c>
      <c r="K11" s="74">
        <v>115.38805144340168</v>
      </c>
      <c r="Q11" s="25"/>
    </row>
    <row r="12" spans="1:17" s="65" customFormat="1" ht="13.8">
      <c r="A12" s="81" t="s">
        <v>48</v>
      </c>
      <c r="B12" s="81"/>
      <c r="C12" s="82">
        <v>117</v>
      </c>
      <c r="D12" s="83" t="s">
        <v>49</v>
      </c>
      <c r="E12" s="76">
        <v>78</v>
      </c>
      <c r="F12" s="76">
        <v>24</v>
      </c>
      <c r="G12" s="76">
        <v>54</v>
      </c>
      <c r="H12" s="74"/>
      <c r="I12" s="76">
        <v>74.006603666173291</v>
      </c>
      <c r="J12" s="76">
        <v>46.860356138706656</v>
      </c>
      <c r="K12" s="76">
        <v>99.667774086378728</v>
      </c>
    </row>
    <row r="13" spans="1:17" s="68" customFormat="1" ht="13.8">
      <c r="A13" s="81" t="s">
        <v>50</v>
      </c>
      <c r="B13" s="81"/>
      <c r="C13" s="82">
        <v>116</v>
      </c>
      <c r="D13" s="83" t="s">
        <v>51</v>
      </c>
      <c r="E13" s="76">
        <v>607</v>
      </c>
      <c r="F13" s="76">
        <v>139</v>
      </c>
      <c r="G13" s="76">
        <v>468</v>
      </c>
      <c r="H13" s="76"/>
      <c r="I13" s="76">
        <v>117.64546270328728</v>
      </c>
      <c r="J13" s="76">
        <v>54.891677789800411</v>
      </c>
      <c r="K13" s="76">
        <v>178.12896080021011</v>
      </c>
    </row>
    <row r="14" spans="1:17" s="68" customFormat="1" ht="13.8">
      <c r="A14" s="81" t="s">
        <v>52</v>
      </c>
      <c r="B14" s="81"/>
      <c r="C14" s="82">
        <v>106</v>
      </c>
      <c r="D14" s="83" t="s">
        <v>53</v>
      </c>
      <c r="E14" s="76">
        <v>125</v>
      </c>
      <c r="F14" s="76">
        <v>32</v>
      </c>
      <c r="G14" s="76">
        <v>93</v>
      </c>
      <c r="H14" s="76"/>
      <c r="I14" s="76">
        <v>62.500625006250068</v>
      </c>
      <c r="J14" s="76">
        <v>32.620108257984278</v>
      </c>
      <c r="K14" s="76">
        <v>91.266842657925977</v>
      </c>
    </row>
    <row r="15" spans="1:17" s="68" customFormat="1" ht="13.8">
      <c r="A15" s="81" t="s">
        <v>54</v>
      </c>
      <c r="B15" s="81"/>
      <c r="C15" s="82">
        <v>111</v>
      </c>
      <c r="D15" s="83" t="s">
        <v>55</v>
      </c>
      <c r="E15" s="76">
        <v>86</v>
      </c>
      <c r="F15" s="76">
        <v>20</v>
      </c>
      <c r="G15" s="76">
        <v>66</v>
      </c>
      <c r="H15" s="76"/>
      <c r="I15" s="76">
        <v>92.807424593967511</v>
      </c>
      <c r="J15" s="76">
        <v>44.22723955684306</v>
      </c>
      <c r="K15" s="76">
        <v>139.11137340865019</v>
      </c>
    </row>
    <row r="16" spans="1:17" s="68" customFormat="1" ht="13.8">
      <c r="A16" s="81" t="s">
        <v>56</v>
      </c>
      <c r="B16" s="81"/>
      <c r="C16" s="82">
        <v>112</v>
      </c>
      <c r="D16" s="83" t="s">
        <v>57</v>
      </c>
      <c r="E16" s="76">
        <v>112</v>
      </c>
      <c r="F16" s="76">
        <v>23</v>
      </c>
      <c r="G16" s="76">
        <v>89</v>
      </c>
      <c r="H16" s="76"/>
      <c r="I16" s="76">
        <v>80.610915581658134</v>
      </c>
      <c r="J16" s="76">
        <v>33.718901643429945</v>
      </c>
      <c r="K16" s="76">
        <v>125.83418165365907</v>
      </c>
    </row>
    <row r="17" spans="1:11" s="68" customFormat="1" ht="13.8">
      <c r="A17" s="81" t="s">
        <v>58</v>
      </c>
      <c r="B17" s="81"/>
      <c r="C17" s="82">
        <v>107</v>
      </c>
      <c r="D17" s="83" t="s">
        <v>59</v>
      </c>
      <c r="E17" s="76">
        <v>79</v>
      </c>
      <c r="F17" s="76">
        <v>20</v>
      </c>
      <c r="G17" s="76">
        <v>59</v>
      </c>
      <c r="H17" s="76"/>
      <c r="I17" s="76">
        <v>27.543310984899993</v>
      </c>
      <c r="J17" s="76">
        <v>13.868279085248311</v>
      </c>
      <c r="K17" s="76">
        <v>41.372443147952062</v>
      </c>
    </row>
    <row r="18" spans="1:11" s="68" customFormat="1" ht="13.8">
      <c r="A18" s="81" t="s">
        <v>60</v>
      </c>
      <c r="B18" s="81"/>
      <c r="C18" s="82">
        <v>108</v>
      </c>
      <c r="D18" s="83" t="s">
        <v>61</v>
      </c>
      <c r="E18" s="76">
        <v>79</v>
      </c>
      <c r="F18" s="76">
        <v>15</v>
      </c>
      <c r="G18" s="76">
        <v>64</v>
      </c>
      <c r="H18" s="76"/>
      <c r="I18" s="76">
        <v>39.079504531243813</v>
      </c>
      <c r="J18" s="76">
        <v>15.360668496292959</v>
      </c>
      <c r="K18" s="76">
        <v>61.244019138755981</v>
      </c>
    </row>
    <row r="19" spans="1:11" s="68" customFormat="1" ht="13.8">
      <c r="A19" s="81" t="s">
        <v>62</v>
      </c>
      <c r="B19" s="81"/>
      <c r="C19" s="82">
        <v>104</v>
      </c>
      <c r="D19" s="83" t="s">
        <v>63</v>
      </c>
      <c r="E19" s="76">
        <v>101</v>
      </c>
      <c r="F19" s="76">
        <v>37</v>
      </c>
      <c r="G19" s="76">
        <v>64</v>
      </c>
      <c r="H19" s="76"/>
      <c r="I19" s="76">
        <v>31.981659626479548</v>
      </c>
      <c r="J19" s="76">
        <v>23.988744740305631</v>
      </c>
      <c r="K19" s="76">
        <v>39.612049490304329</v>
      </c>
    </row>
    <row r="20" spans="1:11" s="68" customFormat="1" ht="13.8">
      <c r="A20" s="81" t="s">
        <v>64</v>
      </c>
      <c r="B20" s="81"/>
      <c r="C20" s="82">
        <v>113</v>
      </c>
      <c r="D20" s="83" t="s">
        <v>65</v>
      </c>
      <c r="E20" s="76">
        <v>93</v>
      </c>
      <c r="F20" s="76">
        <v>26</v>
      </c>
      <c r="G20" s="76">
        <v>67</v>
      </c>
      <c r="H20" s="76"/>
      <c r="I20" s="76">
        <v>68.916966171403161</v>
      </c>
      <c r="J20" s="76">
        <v>39.655303896896207</v>
      </c>
      <c r="K20" s="76">
        <v>96.569616604208704</v>
      </c>
    </row>
    <row r="21" spans="1:11" s="68" customFormat="1" ht="13.8">
      <c r="A21" s="81" t="s">
        <v>66</v>
      </c>
      <c r="B21" s="81"/>
      <c r="C21" s="82">
        <v>109</v>
      </c>
      <c r="D21" s="83" t="s">
        <v>67</v>
      </c>
      <c r="E21" s="76">
        <v>153</v>
      </c>
      <c r="F21" s="76">
        <v>35</v>
      </c>
      <c r="G21" s="76">
        <v>118</v>
      </c>
      <c r="H21" s="76"/>
      <c r="I21" s="76">
        <v>103.01226721247458</v>
      </c>
      <c r="J21" s="76">
        <v>48.794088944653559</v>
      </c>
      <c r="K21" s="76">
        <v>153.65383613729881</v>
      </c>
    </row>
    <row r="22" spans="1:11" s="68" customFormat="1" ht="13.8">
      <c r="A22" s="81" t="s">
        <v>68</v>
      </c>
      <c r="B22" s="81"/>
      <c r="C22" s="82">
        <v>114</v>
      </c>
      <c r="D22" s="83" t="s">
        <v>69</v>
      </c>
      <c r="E22" s="76">
        <v>164</v>
      </c>
      <c r="F22" s="76">
        <v>33</v>
      </c>
      <c r="G22" s="76">
        <v>131</v>
      </c>
      <c r="H22" s="76"/>
      <c r="I22" s="76">
        <v>84.887885877554396</v>
      </c>
      <c r="J22" s="76">
        <v>34.845413076533198</v>
      </c>
      <c r="K22" s="76">
        <v>133.00572635340941</v>
      </c>
    </row>
    <row r="23" spans="1:11" s="68" customFormat="1" ht="13.8">
      <c r="A23" s="81" t="s">
        <v>70</v>
      </c>
      <c r="B23" s="81"/>
      <c r="C23" s="82">
        <v>110</v>
      </c>
      <c r="D23" s="83" t="s">
        <v>71</v>
      </c>
      <c r="E23" s="76">
        <v>341</v>
      </c>
      <c r="F23" s="76">
        <v>77</v>
      </c>
      <c r="G23" s="76">
        <v>264</v>
      </c>
      <c r="H23" s="76"/>
      <c r="I23" s="76">
        <v>123.51492321066358</v>
      </c>
      <c r="J23" s="76">
        <v>57.30147272226646</v>
      </c>
      <c r="K23" s="76">
        <v>186.30515938265245</v>
      </c>
    </row>
    <row r="24" spans="1:11" s="68" customFormat="1" ht="13.8">
      <c r="A24" s="10"/>
      <c r="B24" s="10"/>
      <c r="C24" s="84"/>
      <c r="D24" s="85"/>
      <c r="E24" s="76"/>
      <c r="F24" s="76"/>
      <c r="G24" s="76"/>
      <c r="H24" s="76"/>
      <c r="I24" s="76"/>
      <c r="J24" s="76"/>
      <c r="K24" s="76"/>
    </row>
    <row r="25" spans="1:11" s="68" customFormat="1" ht="13.8">
      <c r="A25" s="78" t="s">
        <v>72</v>
      </c>
      <c r="B25" s="78"/>
      <c r="C25" s="86" t="s">
        <v>73</v>
      </c>
      <c r="D25" s="87" t="s">
        <v>74</v>
      </c>
      <c r="E25" s="74">
        <v>791</v>
      </c>
      <c r="F25" s="74">
        <v>271</v>
      </c>
      <c r="G25" s="74">
        <v>520</v>
      </c>
      <c r="H25" s="76"/>
      <c r="I25" s="74">
        <v>11.135732044160005</v>
      </c>
      <c r="J25" s="74">
        <v>7.7539053502805286</v>
      </c>
      <c r="K25" s="74">
        <v>14.411430259624687</v>
      </c>
    </row>
    <row r="26" spans="1:11" s="68" customFormat="1" ht="13.8">
      <c r="A26" s="81" t="s">
        <v>75</v>
      </c>
      <c r="B26" s="81"/>
      <c r="C26" s="82">
        <v>324</v>
      </c>
      <c r="D26" s="88" t="s">
        <v>76</v>
      </c>
      <c r="E26" s="76">
        <v>9</v>
      </c>
      <c r="F26" s="76" t="s">
        <v>1137</v>
      </c>
      <c r="G26" s="76" t="s">
        <v>1137</v>
      </c>
      <c r="H26" s="74"/>
      <c r="I26" s="76">
        <v>6.1071188648901744</v>
      </c>
      <c r="J26" s="76" t="s">
        <v>1137</v>
      </c>
      <c r="K26" s="76" t="s">
        <v>1137</v>
      </c>
    </row>
    <row r="27" spans="1:11" s="65" customFormat="1" ht="13.8">
      <c r="A27" s="81" t="s">
        <v>77</v>
      </c>
      <c r="B27" s="81"/>
      <c r="C27" s="82">
        <v>325</v>
      </c>
      <c r="D27" s="88" t="s">
        <v>78</v>
      </c>
      <c r="E27" s="76">
        <v>19</v>
      </c>
      <c r="F27" s="76" t="s">
        <v>1137</v>
      </c>
      <c r="G27" s="76" t="s">
        <v>1137</v>
      </c>
      <c r="H27" s="74"/>
      <c r="I27" s="76">
        <v>13.437057991513436</v>
      </c>
      <c r="J27" s="76" t="s">
        <v>1137</v>
      </c>
      <c r="K27" s="76" t="s">
        <v>1137</v>
      </c>
    </row>
    <row r="28" spans="1:11" s="68" customFormat="1" ht="13.8">
      <c r="A28" s="81" t="s">
        <v>79</v>
      </c>
      <c r="B28" s="81"/>
      <c r="C28" s="82">
        <v>304</v>
      </c>
      <c r="D28" s="88" t="s">
        <v>80</v>
      </c>
      <c r="E28" s="76">
        <v>17</v>
      </c>
      <c r="F28" s="76">
        <v>10</v>
      </c>
      <c r="G28" s="76">
        <v>7</v>
      </c>
      <c r="H28" s="76"/>
      <c r="I28" s="76">
        <v>6.0701928535976606</v>
      </c>
      <c r="J28" s="76">
        <v>7.2117811657123081</v>
      </c>
      <c r="K28" s="76">
        <v>4.9506701085611233</v>
      </c>
    </row>
    <row r="29" spans="1:11" s="68" customFormat="1" ht="13.8">
      <c r="A29" s="81" t="s">
        <v>81</v>
      </c>
      <c r="B29" s="81"/>
      <c r="C29" s="82">
        <v>305</v>
      </c>
      <c r="D29" s="88" t="s">
        <v>82</v>
      </c>
      <c r="E29" s="76">
        <v>15</v>
      </c>
      <c r="F29" s="76" t="s">
        <v>1137</v>
      </c>
      <c r="G29" s="76" t="s">
        <v>1137</v>
      </c>
      <c r="H29" s="76"/>
      <c r="I29" s="76">
        <v>8.041731223897882</v>
      </c>
      <c r="J29" s="76" t="s">
        <v>1137</v>
      </c>
      <c r="K29" s="76" t="s">
        <v>1137</v>
      </c>
    </row>
    <row r="30" spans="1:11" s="68" customFormat="1" ht="13.8">
      <c r="A30" s="81" t="s">
        <v>83</v>
      </c>
      <c r="B30" s="81"/>
      <c r="C30" s="82">
        <v>326</v>
      </c>
      <c r="D30" s="88" t="s">
        <v>84</v>
      </c>
      <c r="E30" s="76">
        <v>63</v>
      </c>
      <c r="F30" s="76">
        <v>17</v>
      </c>
      <c r="G30" s="76">
        <v>46</v>
      </c>
      <c r="H30" s="76"/>
      <c r="I30" s="76">
        <v>16.903358402176508</v>
      </c>
      <c r="J30" s="76">
        <v>9.3112929551852943</v>
      </c>
      <c r="K30" s="76">
        <v>24.193590802227913</v>
      </c>
    </row>
    <row r="31" spans="1:11" s="68" customFormat="1" ht="13.8">
      <c r="A31" s="81" t="s">
        <v>85</v>
      </c>
      <c r="B31" s="81"/>
      <c r="C31" s="82">
        <v>327</v>
      </c>
      <c r="D31" s="88" t="s">
        <v>86</v>
      </c>
      <c r="E31" s="76">
        <v>68</v>
      </c>
      <c r="F31" s="76">
        <v>16</v>
      </c>
      <c r="G31" s="76">
        <v>52</v>
      </c>
      <c r="H31" s="76"/>
      <c r="I31" s="76">
        <v>20.542193060363839</v>
      </c>
      <c r="J31" s="76">
        <v>9.9241423370114692</v>
      </c>
      <c r="K31" s="76">
        <v>30.623722784638666</v>
      </c>
    </row>
    <row r="32" spans="1:11" s="68" customFormat="1" ht="13.8">
      <c r="A32" s="81" t="s">
        <v>87</v>
      </c>
      <c r="B32" s="81"/>
      <c r="C32" s="82">
        <v>102</v>
      </c>
      <c r="D32" s="88" t="s">
        <v>88</v>
      </c>
      <c r="E32" s="76">
        <v>59</v>
      </c>
      <c r="F32" s="76">
        <v>21</v>
      </c>
      <c r="G32" s="76">
        <v>38</v>
      </c>
      <c r="H32" s="76"/>
      <c r="I32" s="76">
        <v>11.845724496556709</v>
      </c>
      <c r="J32" s="76">
        <v>8.5577710673985603</v>
      </c>
      <c r="K32" s="76">
        <v>15.038843750371024</v>
      </c>
    </row>
    <row r="33" spans="1:11" s="68" customFormat="1" ht="13.8">
      <c r="A33" s="81" t="s">
        <v>89</v>
      </c>
      <c r="B33" s="81"/>
      <c r="C33" s="82">
        <v>321</v>
      </c>
      <c r="D33" s="88" t="s">
        <v>90</v>
      </c>
      <c r="E33" s="76">
        <v>36</v>
      </c>
      <c r="F33" s="76">
        <v>15</v>
      </c>
      <c r="G33" s="76">
        <v>21</v>
      </c>
      <c r="H33" s="76"/>
      <c r="I33" s="76">
        <v>28.578232912598239</v>
      </c>
      <c r="J33" s="76">
        <v>24.401750418896714</v>
      </c>
      <c r="K33" s="76">
        <v>32.558644320066982</v>
      </c>
    </row>
    <row r="34" spans="1:11" s="68" customFormat="1" ht="13.8">
      <c r="A34" s="81" t="s">
        <v>91</v>
      </c>
      <c r="B34" s="81"/>
      <c r="C34" s="82">
        <v>315</v>
      </c>
      <c r="D34" s="88" t="s">
        <v>92</v>
      </c>
      <c r="E34" s="76">
        <v>33</v>
      </c>
      <c r="F34" s="76">
        <v>7</v>
      </c>
      <c r="G34" s="76">
        <v>26</v>
      </c>
      <c r="H34" s="76"/>
      <c r="I34" s="76">
        <v>22.589433621291569</v>
      </c>
      <c r="J34" s="76">
        <v>10.079774213057627</v>
      </c>
      <c r="K34" s="76">
        <v>33.92484342379958</v>
      </c>
    </row>
    <row r="35" spans="1:11" s="68" customFormat="1" ht="13.8">
      <c r="A35" s="81" t="s">
        <v>93</v>
      </c>
      <c r="B35" s="81"/>
      <c r="C35" s="82">
        <v>323</v>
      </c>
      <c r="D35" s="88" t="s">
        <v>94</v>
      </c>
      <c r="E35" s="76">
        <v>61</v>
      </c>
      <c r="F35" s="76">
        <v>24</v>
      </c>
      <c r="G35" s="76">
        <v>37</v>
      </c>
      <c r="H35" s="76"/>
      <c r="I35" s="76">
        <v>5.1691585965649667</v>
      </c>
      <c r="J35" s="76">
        <v>4.1295722107320696</v>
      </c>
      <c r="K35" s="76">
        <v>6.17797235607829</v>
      </c>
    </row>
    <row r="36" spans="1:11" s="68" customFormat="1" ht="13.8">
      <c r="A36" s="81" t="s">
        <v>95</v>
      </c>
      <c r="B36" s="81"/>
      <c r="C36" s="82">
        <v>316</v>
      </c>
      <c r="D36" s="88" t="s">
        <v>96</v>
      </c>
      <c r="E36" s="76">
        <v>93</v>
      </c>
      <c r="F36" s="76">
        <v>31</v>
      </c>
      <c r="G36" s="76">
        <v>62</v>
      </c>
      <c r="H36" s="76"/>
      <c r="I36" s="76">
        <v>19.754450061599897</v>
      </c>
      <c r="J36" s="76">
        <v>13.325252212636638</v>
      </c>
      <c r="K36" s="76">
        <v>26.035214727533081</v>
      </c>
    </row>
    <row r="37" spans="1:11" s="68" customFormat="1" ht="13.8">
      <c r="A37" s="89" t="s">
        <v>97</v>
      </c>
      <c r="B37" s="89"/>
      <c r="C37" s="82">
        <v>306</v>
      </c>
      <c r="D37" s="90" t="s">
        <v>98</v>
      </c>
      <c r="E37" s="76">
        <v>62</v>
      </c>
      <c r="F37" s="76">
        <v>25</v>
      </c>
      <c r="G37" s="76">
        <v>37</v>
      </c>
      <c r="H37" s="76"/>
      <c r="I37" s="76">
        <v>12.052478825544256</v>
      </c>
      <c r="J37" s="76">
        <v>9.6164572202284102</v>
      </c>
      <c r="K37" s="76">
        <v>14.541395816794134</v>
      </c>
    </row>
    <row r="38" spans="1:11" s="68" customFormat="1" ht="13.8">
      <c r="A38" s="81" t="s">
        <v>99</v>
      </c>
      <c r="B38" s="81"/>
      <c r="C38" s="82">
        <v>307</v>
      </c>
      <c r="D38" s="88" t="s">
        <v>100</v>
      </c>
      <c r="E38" s="76">
        <v>24</v>
      </c>
      <c r="F38" s="76">
        <v>10</v>
      </c>
      <c r="G38" s="76">
        <v>14</v>
      </c>
      <c r="H38" s="76"/>
      <c r="I38" s="76">
        <v>10.558175547265433</v>
      </c>
      <c r="J38" s="76">
        <v>8.944623833844668</v>
      </c>
      <c r="K38" s="76">
        <v>12.119847982478163</v>
      </c>
    </row>
    <row r="39" spans="1:11" s="68" customFormat="1" ht="13.8">
      <c r="A39" s="81" t="s">
        <v>101</v>
      </c>
      <c r="B39" s="81"/>
      <c r="C39" s="82">
        <v>308</v>
      </c>
      <c r="D39" s="88" t="s">
        <v>102</v>
      </c>
      <c r="E39" s="76">
        <v>31</v>
      </c>
      <c r="F39" s="76">
        <v>19</v>
      </c>
      <c r="G39" s="76">
        <v>12</v>
      </c>
      <c r="H39" s="76"/>
      <c r="I39" s="76">
        <v>14.614369224967</v>
      </c>
      <c r="J39" s="76">
        <v>18.256416169419541</v>
      </c>
      <c r="K39" s="76">
        <v>11.106277823539756</v>
      </c>
    </row>
    <row r="40" spans="1:11" s="68" customFormat="1" ht="13.8">
      <c r="A40" s="81" t="s">
        <v>103</v>
      </c>
      <c r="B40" s="81"/>
      <c r="C40" s="82">
        <v>309</v>
      </c>
      <c r="D40" s="88" t="s">
        <v>104</v>
      </c>
      <c r="E40" s="76">
        <v>30</v>
      </c>
      <c r="F40" s="76">
        <v>10</v>
      </c>
      <c r="G40" s="76">
        <v>20</v>
      </c>
      <c r="H40" s="76"/>
      <c r="I40" s="76">
        <v>12.551618531209598</v>
      </c>
      <c r="J40" s="76">
        <v>8.3504517594401868</v>
      </c>
      <c r="K40" s="76">
        <v>16.770222792409797</v>
      </c>
    </row>
    <row r="41" spans="1:11" s="68" customFormat="1" ht="13.8">
      <c r="A41" s="81" t="s">
        <v>105</v>
      </c>
      <c r="B41" s="81"/>
      <c r="C41" s="82">
        <v>317</v>
      </c>
      <c r="D41" s="88" t="s">
        <v>106</v>
      </c>
      <c r="E41" s="76">
        <v>30</v>
      </c>
      <c r="F41" s="76">
        <v>9</v>
      </c>
      <c r="G41" s="76">
        <v>21</v>
      </c>
      <c r="H41" s="76"/>
      <c r="I41" s="76">
        <v>10.980684975128748</v>
      </c>
      <c r="J41" s="76">
        <v>6.8703863447254516</v>
      </c>
      <c r="K41" s="76">
        <v>14.766894029955699</v>
      </c>
    </row>
    <row r="42" spans="1:11" s="68" customFormat="1" ht="13.8">
      <c r="A42" s="81" t="s">
        <v>107</v>
      </c>
      <c r="B42" s="81"/>
      <c r="C42" s="82">
        <v>318</v>
      </c>
      <c r="D42" s="88" t="s">
        <v>108</v>
      </c>
      <c r="E42" s="76">
        <v>32</v>
      </c>
      <c r="F42" s="76">
        <v>11</v>
      </c>
      <c r="G42" s="76">
        <v>21</v>
      </c>
      <c r="H42" s="76"/>
      <c r="I42" s="76">
        <v>18.159016235295454</v>
      </c>
      <c r="J42" s="76">
        <v>12.697826362996226</v>
      </c>
      <c r="K42" s="76">
        <v>23.439592820787571</v>
      </c>
    </row>
    <row r="43" spans="1:11" s="68" customFormat="1" ht="13.8">
      <c r="A43" s="81" t="s">
        <v>109</v>
      </c>
      <c r="B43" s="81"/>
      <c r="C43" s="82">
        <v>310</v>
      </c>
      <c r="D43" s="88" t="s">
        <v>110</v>
      </c>
      <c r="E43" s="76">
        <v>20</v>
      </c>
      <c r="F43" s="76" t="s">
        <v>1137</v>
      </c>
      <c r="G43" s="76" t="s">
        <v>1137</v>
      </c>
      <c r="H43" s="76"/>
      <c r="I43" s="76">
        <v>7.0167560133599034</v>
      </c>
      <c r="J43" s="76" t="s">
        <v>1137</v>
      </c>
      <c r="K43" s="76" t="s">
        <v>1137</v>
      </c>
    </row>
    <row r="44" spans="1:11" s="68" customFormat="1" ht="13.8">
      <c r="A44" s="81" t="s">
        <v>111</v>
      </c>
      <c r="B44" s="81"/>
      <c r="C44" s="82">
        <v>311</v>
      </c>
      <c r="D44" s="88" t="s">
        <v>112</v>
      </c>
      <c r="E44" s="76">
        <v>9</v>
      </c>
      <c r="F44" s="76" t="s">
        <v>1137</v>
      </c>
      <c r="G44" s="76" t="s">
        <v>1137</v>
      </c>
      <c r="H44" s="76"/>
      <c r="I44" s="76">
        <v>4.0798378944409937</v>
      </c>
      <c r="J44" s="76" t="s">
        <v>1137</v>
      </c>
      <c r="K44" s="76" t="s">
        <v>1137</v>
      </c>
    </row>
    <row r="45" spans="1:11" s="68" customFormat="1" ht="13.8">
      <c r="A45" s="81" t="s">
        <v>113</v>
      </c>
      <c r="B45" s="81"/>
      <c r="C45" s="82">
        <v>312</v>
      </c>
      <c r="D45" s="88" t="s">
        <v>114</v>
      </c>
      <c r="E45" s="76">
        <v>15</v>
      </c>
      <c r="F45" s="76" t="s">
        <v>1137</v>
      </c>
      <c r="G45" s="76" t="s">
        <v>1137</v>
      </c>
      <c r="H45" s="76"/>
      <c r="I45" s="76">
        <v>6.5166674631482451</v>
      </c>
      <c r="J45" s="76" t="s">
        <v>1137</v>
      </c>
      <c r="K45" s="76" t="s">
        <v>1137</v>
      </c>
    </row>
    <row r="46" spans="1:11" s="68" customFormat="1" ht="13.8">
      <c r="A46" s="81" t="s">
        <v>115</v>
      </c>
      <c r="B46" s="81"/>
      <c r="C46" s="82">
        <v>322</v>
      </c>
      <c r="D46" s="88" t="s">
        <v>116</v>
      </c>
      <c r="E46" s="76">
        <v>16</v>
      </c>
      <c r="F46" s="76" t="s">
        <v>1137</v>
      </c>
      <c r="G46" s="76" t="s">
        <v>1137</v>
      </c>
      <c r="H46" s="76"/>
      <c r="I46" s="76">
        <v>7.8007303433783983</v>
      </c>
      <c r="J46" s="76" t="s">
        <v>1137</v>
      </c>
      <c r="K46" s="76" t="s">
        <v>1137</v>
      </c>
    </row>
    <row r="47" spans="1:11" s="68" customFormat="1" ht="13.8">
      <c r="A47" s="81" t="s">
        <v>117</v>
      </c>
      <c r="B47" s="81"/>
      <c r="C47" s="82">
        <v>313</v>
      </c>
      <c r="D47" s="88" t="s">
        <v>118</v>
      </c>
      <c r="E47" s="76">
        <v>26</v>
      </c>
      <c r="F47" s="76">
        <v>11</v>
      </c>
      <c r="G47" s="76">
        <v>15</v>
      </c>
      <c r="H47" s="76"/>
      <c r="I47" s="76">
        <v>8.1328787262660711</v>
      </c>
      <c r="J47" s="76">
        <v>6.9328459332556012</v>
      </c>
      <c r="K47" s="76">
        <v>9.3153237074988358</v>
      </c>
    </row>
    <row r="48" spans="1:11" s="68" customFormat="1" ht="13.8">
      <c r="A48" s="81" t="s">
        <v>119</v>
      </c>
      <c r="B48" s="81"/>
      <c r="C48" s="82">
        <v>319</v>
      </c>
      <c r="D48" s="88" t="s">
        <v>120</v>
      </c>
      <c r="E48" s="76">
        <v>23</v>
      </c>
      <c r="F48" s="76" t="s">
        <v>1137</v>
      </c>
      <c r="G48" s="76" t="s">
        <v>1137</v>
      </c>
      <c r="H48" s="76"/>
      <c r="I48" s="76">
        <v>7.1808801261337205</v>
      </c>
      <c r="J48" s="76" t="s">
        <v>1137</v>
      </c>
      <c r="K48" s="76" t="s">
        <v>1137</v>
      </c>
    </row>
    <row r="49" spans="1:11" s="68" customFormat="1" ht="13.8">
      <c r="A49" s="21"/>
      <c r="B49" s="21"/>
      <c r="C49" s="21"/>
      <c r="D49" s="91"/>
      <c r="E49" s="76"/>
      <c r="F49" s="76"/>
      <c r="G49" s="76"/>
      <c r="H49" s="76"/>
      <c r="I49" s="76"/>
      <c r="J49" s="76"/>
      <c r="K49" s="76"/>
    </row>
    <row r="50" spans="1:11" s="68" customFormat="1" ht="13.8">
      <c r="A50" s="78" t="s">
        <v>121</v>
      </c>
      <c r="B50" s="78"/>
      <c r="C50" s="86" t="s">
        <v>122</v>
      </c>
      <c r="D50" s="87" t="s">
        <v>123</v>
      </c>
      <c r="E50" s="74">
        <v>816</v>
      </c>
      <c r="F50" s="74">
        <v>227</v>
      </c>
      <c r="G50" s="74">
        <v>589</v>
      </c>
      <c r="H50" s="76"/>
      <c r="I50" s="74">
        <v>15.287454732460175</v>
      </c>
      <c r="J50" s="74">
        <v>8.6312574715510699</v>
      </c>
      <c r="K50" s="74">
        <v>21.752505969936486</v>
      </c>
    </row>
    <row r="51" spans="1:11" s="68" customFormat="1" ht="13.8">
      <c r="A51" s="81" t="s">
        <v>124</v>
      </c>
      <c r="B51" s="81"/>
      <c r="C51" s="82">
        <v>204</v>
      </c>
      <c r="D51" s="88" t="s">
        <v>125</v>
      </c>
      <c r="E51" s="76">
        <v>31</v>
      </c>
      <c r="F51" s="76">
        <v>11</v>
      </c>
      <c r="G51" s="76">
        <v>20</v>
      </c>
      <c r="H51" s="76"/>
      <c r="I51" s="76">
        <v>13.149132369346404</v>
      </c>
      <c r="J51" s="76">
        <v>9.4655411277762003</v>
      </c>
      <c r="K51" s="76">
        <v>16.729961688387732</v>
      </c>
    </row>
    <row r="52" spans="1:11" s="68" customFormat="1" ht="13.8">
      <c r="A52" s="81" t="s">
        <v>126</v>
      </c>
      <c r="B52" s="81"/>
      <c r="C52" s="82">
        <v>210</v>
      </c>
      <c r="D52" s="88" t="s">
        <v>127</v>
      </c>
      <c r="E52" s="76">
        <v>46</v>
      </c>
      <c r="F52" s="76">
        <v>11</v>
      </c>
      <c r="G52" s="76">
        <v>35</v>
      </c>
      <c r="H52" s="76"/>
      <c r="I52" s="76">
        <v>22.291681810472245</v>
      </c>
      <c r="J52" s="76">
        <v>10.882792326642065</v>
      </c>
      <c r="K52" s="76">
        <v>33.245312410950056</v>
      </c>
    </row>
    <row r="53" spans="1:11" s="68" customFormat="1" ht="13.8">
      <c r="A53" s="89" t="s">
        <v>128</v>
      </c>
      <c r="B53" s="89"/>
      <c r="C53" s="82">
        <v>209</v>
      </c>
      <c r="D53" s="90" t="s">
        <v>129</v>
      </c>
      <c r="E53" s="76">
        <v>77</v>
      </c>
      <c r="F53" s="76">
        <v>26</v>
      </c>
      <c r="G53" s="76">
        <v>51</v>
      </c>
      <c r="H53" s="74"/>
      <c r="I53" s="76">
        <v>14.628521056521185</v>
      </c>
      <c r="J53" s="76">
        <v>10.027691856742852</v>
      </c>
      <c r="K53" s="76">
        <v>19.094901661256444</v>
      </c>
    </row>
    <row r="54" spans="1:11" s="65" customFormat="1" ht="13.8">
      <c r="A54" s="81" t="s">
        <v>130</v>
      </c>
      <c r="B54" s="81"/>
      <c r="C54" s="82">
        <v>205</v>
      </c>
      <c r="D54" s="88" t="s">
        <v>131</v>
      </c>
      <c r="E54" s="76">
        <v>64</v>
      </c>
      <c r="F54" s="76">
        <v>15</v>
      </c>
      <c r="G54" s="76">
        <v>49</v>
      </c>
      <c r="H54" s="74"/>
      <c r="I54" s="76">
        <v>21.078841454176576</v>
      </c>
      <c r="J54" s="76">
        <v>9.9924723375057454</v>
      </c>
      <c r="K54" s="76">
        <v>31.919952576070461</v>
      </c>
    </row>
    <row r="55" spans="1:11" s="68" customFormat="1" ht="13.8">
      <c r="A55" s="81" t="s">
        <v>132</v>
      </c>
      <c r="B55" s="81"/>
      <c r="C55" s="82">
        <v>214</v>
      </c>
      <c r="D55" s="88" t="s">
        <v>133</v>
      </c>
      <c r="E55" s="76">
        <v>37</v>
      </c>
      <c r="F55" s="76">
        <v>19</v>
      </c>
      <c r="G55" s="76">
        <v>18</v>
      </c>
      <c r="H55" s="77"/>
      <c r="I55" s="93">
        <v>11.011675352001596</v>
      </c>
      <c r="J55" s="93">
        <v>11.537597386430571</v>
      </c>
      <c r="K55" s="93">
        <v>10.506163615988045</v>
      </c>
    </row>
    <row r="56" spans="1:11" s="68" customFormat="1" ht="13.8">
      <c r="A56" s="81" t="s">
        <v>134</v>
      </c>
      <c r="B56" s="81"/>
      <c r="C56" s="82">
        <v>215</v>
      </c>
      <c r="D56" s="88" t="s">
        <v>135</v>
      </c>
      <c r="E56" s="76">
        <v>28</v>
      </c>
      <c r="F56" s="76" t="s">
        <v>1137</v>
      </c>
      <c r="G56" s="76" t="s">
        <v>1137</v>
      </c>
      <c r="H56" s="76"/>
      <c r="I56" s="76">
        <v>10.870029387900882</v>
      </c>
      <c r="J56" s="76" t="s">
        <v>1137</v>
      </c>
      <c r="K56" s="76" t="s">
        <v>1137</v>
      </c>
    </row>
    <row r="57" spans="1:11" s="68" customFormat="1" ht="13.8">
      <c r="A57" s="81" t="s">
        <v>136</v>
      </c>
      <c r="B57" s="81"/>
      <c r="C57" s="82">
        <v>211</v>
      </c>
      <c r="D57" s="88" t="s">
        <v>137</v>
      </c>
      <c r="E57" s="76">
        <v>32</v>
      </c>
      <c r="F57" s="76">
        <v>8</v>
      </c>
      <c r="G57" s="76">
        <v>24</v>
      </c>
      <c r="H57" s="76"/>
      <c r="I57" s="76">
        <v>7.4717649009173925</v>
      </c>
      <c r="J57" s="76">
        <v>3.7811650714876519</v>
      </c>
      <c r="K57" s="76">
        <v>11.075014766686355</v>
      </c>
    </row>
    <row r="58" spans="1:11" s="68" customFormat="1" ht="13.8">
      <c r="A58" s="81" t="s">
        <v>138</v>
      </c>
      <c r="B58" s="81"/>
      <c r="C58" s="82">
        <v>212</v>
      </c>
      <c r="D58" s="88" t="s">
        <v>139</v>
      </c>
      <c r="E58" s="76">
        <v>133</v>
      </c>
      <c r="F58" s="76">
        <v>26</v>
      </c>
      <c r="G58" s="76">
        <v>107</v>
      </c>
      <c r="H58" s="76"/>
      <c r="I58" s="76">
        <v>17.4659643510475</v>
      </c>
      <c r="J58" s="76">
        <v>6.9601158591593784</v>
      </c>
      <c r="K58" s="76">
        <v>27.582722388921542</v>
      </c>
    </row>
    <row r="59" spans="1:11" s="68" customFormat="1" ht="13.8">
      <c r="A59" s="81" t="s">
        <v>140</v>
      </c>
      <c r="B59" s="81"/>
      <c r="C59" s="82">
        <v>216</v>
      </c>
      <c r="D59" s="88" t="s">
        <v>141</v>
      </c>
      <c r="E59" s="76">
        <v>36</v>
      </c>
      <c r="F59" s="76">
        <v>13</v>
      </c>
      <c r="G59" s="76">
        <v>23</v>
      </c>
      <c r="H59" s="76"/>
      <c r="I59" s="76">
        <v>22.524354458257989</v>
      </c>
      <c r="J59" s="76">
        <v>16.585017350479689</v>
      </c>
      <c r="K59" s="76">
        <v>28.240609997175941</v>
      </c>
    </row>
    <row r="60" spans="1:11" s="68" customFormat="1" ht="13.8">
      <c r="A60" s="81" t="s">
        <v>142</v>
      </c>
      <c r="B60" s="81"/>
      <c r="C60" s="82">
        <v>217</v>
      </c>
      <c r="D60" s="88" t="s">
        <v>143</v>
      </c>
      <c r="E60" s="76">
        <v>42</v>
      </c>
      <c r="F60" s="76">
        <v>9</v>
      </c>
      <c r="G60" s="76">
        <v>33</v>
      </c>
      <c r="H60" s="76"/>
      <c r="I60" s="76">
        <v>24.887414079165676</v>
      </c>
      <c r="J60" s="76">
        <v>10.80678666202375</v>
      </c>
      <c r="K60" s="76">
        <v>38.605973396974697</v>
      </c>
    </row>
    <row r="61" spans="1:11" s="68" customFormat="1" ht="13.8">
      <c r="A61" s="81" t="s">
        <v>144</v>
      </c>
      <c r="B61" s="81"/>
      <c r="C61" s="82">
        <v>218</v>
      </c>
      <c r="D61" s="88" t="s">
        <v>145</v>
      </c>
      <c r="E61" s="76">
        <v>120</v>
      </c>
      <c r="F61" s="76">
        <v>35</v>
      </c>
      <c r="G61" s="76">
        <v>85</v>
      </c>
      <c r="H61" s="76"/>
      <c r="I61" s="76">
        <v>19.908784585291723</v>
      </c>
      <c r="J61" s="76">
        <v>11.771511596620567</v>
      </c>
      <c r="K61" s="76">
        <v>27.830437330766387</v>
      </c>
    </row>
    <row r="62" spans="1:11" s="68" customFormat="1" ht="13.8">
      <c r="A62" s="81" t="s">
        <v>146</v>
      </c>
      <c r="B62" s="81"/>
      <c r="C62" s="82">
        <v>206</v>
      </c>
      <c r="D62" s="88" t="s">
        <v>147</v>
      </c>
      <c r="E62" s="76">
        <v>16</v>
      </c>
      <c r="F62" s="76" t="s">
        <v>1137</v>
      </c>
      <c r="G62" s="76" t="s">
        <v>1137</v>
      </c>
      <c r="H62" s="76"/>
      <c r="I62" s="76">
        <v>6.1850329932853745</v>
      </c>
      <c r="J62" s="76" t="s">
        <v>1137</v>
      </c>
      <c r="K62" s="76" t="s">
        <v>1137</v>
      </c>
    </row>
    <row r="63" spans="1:11" s="68" customFormat="1" ht="13.8">
      <c r="A63" s="81" t="s">
        <v>148</v>
      </c>
      <c r="B63" s="81"/>
      <c r="C63" s="82">
        <v>207</v>
      </c>
      <c r="D63" s="88" t="s">
        <v>149</v>
      </c>
      <c r="E63" s="76">
        <v>72</v>
      </c>
      <c r="F63" s="76">
        <v>21</v>
      </c>
      <c r="G63" s="76">
        <v>51</v>
      </c>
      <c r="H63" s="76"/>
      <c r="I63" s="76">
        <v>12.855191622700124</v>
      </c>
      <c r="J63" s="76">
        <v>7.5668586006356158</v>
      </c>
      <c r="K63" s="76">
        <v>18.049327751018371</v>
      </c>
    </row>
    <row r="64" spans="1:11" s="68" customFormat="1" ht="13.8">
      <c r="A64" s="81" t="s">
        <v>150</v>
      </c>
      <c r="B64" s="81"/>
      <c r="C64" s="82">
        <v>213</v>
      </c>
      <c r="D64" s="88" t="s">
        <v>151</v>
      </c>
      <c r="E64" s="76">
        <v>53</v>
      </c>
      <c r="F64" s="76">
        <v>16</v>
      </c>
      <c r="G64" s="76">
        <v>37</v>
      </c>
      <c r="H64" s="76"/>
      <c r="I64" s="76">
        <v>16.074829849442537</v>
      </c>
      <c r="J64" s="76">
        <v>9.8814229249011856</v>
      </c>
      <c r="K64" s="76">
        <v>22.051636589029012</v>
      </c>
    </row>
    <row r="65" spans="1:11" s="68" customFormat="1" ht="13.8">
      <c r="A65" s="81" t="s">
        <v>152</v>
      </c>
      <c r="B65" s="81"/>
      <c r="C65" s="82">
        <v>219</v>
      </c>
      <c r="D65" s="88" t="s">
        <v>153</v>
      </c>
      <c r="E65" s="76">
        <v>29</v>
      </c>
      <c r="F65" s="76">
        <v>7</v>
      </c>
      <c r="G65" s="76">
        <v>22</v>
      </c>
      <c r="H65" s="76"/>
      <c r="I65" s="76">
        <v>14.325727524662479</v>
      </c>
      <c r="J65" s="76">
        <v>7.0881051469769227</v>
      </c>
      <c r="K65" s="76">
        <v>21.219954473552221</v>
      </c>
    </row>
    <row r="66" spans="1:11" s="68" customFormat="1" ht="13.8">
      <c r="A66" s="81"/>
      <c r="B66" s="81"/>
      <c r="C66" s="94"/>
      <c r="D66" s="95"/>
      <c r="E66" s="76"/>
      <c r="F66" s="76"/>
      <c r="G66" s="76"/>
      <c r="H66" s="76"/>
      <c r="I66" s="76"/>
      <c r="J66" s="76"/>
      <c r="K66" s="76"/>
    </row>
    <row r="67" spans="1:11" s="68" customFormat="1" ht="13.8">
      <c r="A67" s="96" t="s">
        <v>154</v>
      </c>
      <c r="B67" s="96"/>
      <c r="C67" s="86" t="s">
        <v>155</v>
      </c>
      <c r="D67" s="87" t="s">
        <v>156</v>
      </c>
      <c r="E67" s="74">
        <v>420</v>
      </c>
      <c r="F67" s="74">
        <v>117</v>
      </c>
      <c r="G67" s="74">
        <v>303</v>
      </c>
      <c r="H67" s="76"/>
      <c r="I67" s="74">
        <v>9.1329582586840843</v>
      </c>
      <c r="J67" s="74">
        <v>5.158520906559346</v>
      </c>
      <c r="K67" s="74">
        <v>13.0007375665966</v>
      </c>
    </row>
    <row r="68" spans="1:11" s="68" customFormat="1" ht="13.8">
      <c r="A68" s="89" t="s">
        <v>157</v>
      </c>
      <c r="B68" s="89"/>
      <c r="C68" s="97">
        <v>507</v>
      </c>
      <c r="D68" s="90" t="s">
        <v>158</v>
      </c>
      <c r="E68" s="76">
        <v>26</v>
      </c>
      <c r="F68" s="76">
        <v>7</v>
      </c>
      <c r="G68" s="76">
        <v>19</v>
      </c>
      <c r="H68" s="76"/>
      <c r="I68" s="76">
        <v>10.34113824113148</v>
      </c>
      <c r="J68" s="76">
        <v>5.6231222788104684</v>
      </c>
      <c r="K68" s="76">
        <v>14.968055019419081</v>
      </c>
    </row>
    <row r="69" spans="1:11" s="68" customFormat="1" ht="13.8">
      <c r="A69" s="89" t="s">
        <v>159</v>
      </c>
      <c r="B69" s="89"/>
      <c r="C69" s="97">
        <v>506</v>
      </c>
      <c r="D69" s="90" t="s">
        <v>160</v>
      </c>
      <c r="E69" s="76">
        <v>94</v>
      </c>
      <c r="F69" s="76">
        <v>31</v>
      </c>
      <c r="G69" s="76">
        <v>63</v>
      </c>
      <c r="H69" s="76"/>
      <c r="I69" s="76">
        <v>12.110904968047825</v>
      </c>
      <c r="J69" s="76">
        <v>8.1253931641853629</v>
      </c>
      <c r="K69" s="76">
        <v>15.963916480843301</v>
      </c>
    </row>
    <row r="70" spans="1:11" s="68" customFormat="1" ht="13.8">
      <c r="A70" s="89" t="s">
        <v>161</v>
      </c>
      <c r="B70" s="89"/>
      <c r="C70" s="97">
        <v>509</v>
      </c>
      <c r="D70" s="90" t="s">
        <v>162</v>
      </c>
      <c r="E70" s="76">
        <v>17</v>
      </c>
      <c r="F70" s="76">
        <v>8</v>
      </c>
      <c r="G70" s="76">
        <v>9</v>
      </c>
      <c r="H70" s="74"/>
      <c r="I70" s="76">
        <v>5.0926869016092891</v>
      </c>
      <c r="J70" s="76">
        <v>4.8417357622707744</v>
      </c>
      <c r="K70" s="76">
        <v>5.3386482542620204</v>
      </c>
    </row>
    <row r="71" spans="1:11" s="65" customFormat="1" ht="13.8">
      <c r="A71" s="89" t="s">
        <v>163</v>
      </c>
      <c r="B71" s="89"/>
      <c r="C71" s="97">
        <v>508</v>
      </c>
      <c r="D71" s="90" t="s">
        <v>164</v>
      </c>
      <c r="E71" s="76">
        <v>49</v>
      </c>
      <c r="F71" s="76">
        <v>13</v>
      </c>
      <c r="G71" s="76">
        <v>36</v>
      </c>
      <c r="H71" s="74"/>
      <c r="I71" s="76">
        <v>7.4065676605071236</v>
      </c>
      <c r="J71" s="76">
        <v>3.9724616733842009</v>
      </c>
      <c r="K71" s="76">
        <v>10.768061928320602</v>
      </c>
    </row>
    <row r="72" spans="1:11" s="68" customFormat="1" ht="13.8">
      <c r="A72" s="89" t="s">
        <v>165</v>
      </c>
      <c r="B72" s="89"/>
      <c r="C72" s="97">
        <v>503</v>
      </c>
      <c r="D72" s="90" t="s">
        <v>166</v>
      </c>
      <c r="E72" s="76">
        <v>69</v>
      </c>
      <c r="F72" s="76">
        <v>21</v>
      </c>
      <c r="G72" s="76">
        <v>48</v>
      </c>
      <c r="H72" s="76"/>
      <c r="I72" s="76">
        <v>9.5244273955660326</v>
      </c>
      <c r="J72" s="76">
        <v>5.942829975634397</v>
      </c>
      <c r="K72" s="76">
        <v>12.935006979514183</v>
      </c>
    </row>
    <row r="73" spans="1:11" s="68" customFormat="1" ht="13.8">
      <c r="A73" s="89" t="s">
        <v>167</v>
      </c>
      <c r="B73" s="89"/>
      <c r="C73" s="97">
        <v>504</v>
      </c>
      <c r="D73" s="90" t="s">
        <v>168</v>
      </c>
      <c r="E73" s="76">
        <v>51</v>
      </c>
      <c r="F73" s="76">
        <v>17</v>
      </c>
      <c r="G73" s="76">
        <v>34</v>
      </c>
      <c r="H73" s="76"/>
      <c r="I73" s="76">
        <v>7.2171819876119194</v>
      </c>
      <c r="J73" s="76">
        <v>4.8796449914749731</v>
      </c>
      <c r="K73" s="76">
        <v>9.4902878069340506</v>
      </c>
    </row>
    <row r="74" spans="1:11" s="68" customFormat="1" ht="13.8">
      <c r="A74" s="89" t="s">
        <v>169</v>
      </c>
      <c r="B74" s="89"/>
      <c r="C74" s="97">
        <v>512</v>
      </c>
      <c r="D74" s="90" t="s">
        <v>170</v>
      </c>
      <c r="E74" s="76">
        <v>26</v>
      </c>
      <c r="F74" s="76" t="s">
        <v>1137</v>
      </c>
      <c r="G74" s="76" t="s">
        <v>1137</v>
      </c>
      <c r="H74" s="76"/>
      <c r="I74" s="76">
        <v>8.3645125902000075</v>
      </c>
      <c r="J74" s="76" t="s">
        <v>1137</v>
      </c>
      <c r="K74" s="76" t="s">
        <v>1137</v>
      </c>
    </row>
    <row r="75" spans="1:11" s="68" customFormat="1" ht="13.8">
      <c r="A75" s="89" t="s">
        <v>171</v>
      </c>
      <c r="B75" s="89"/>
      <c r="C75" s="97">
        <v>511</v>
      </c>
      <c r="D75" s="90" t="s">
        <v>172</v>
      </c>
      <c r="E75" s="76">
        <v>86</v>
      </c>
      <c r="F75" s="76">
        <v>16</v>
      </c>
      <c r="G75" s="76">
        <v>70</v>
      </c>
      <c r="H75" s="76"/>
      <c r="I75" s="76">
        <v>10.801089151687481</v>
      </c>
      <c r="J75" s="76">
        <v>4.0827679125062835</v>
      </c>
      <c r="K75" s="76">
        <v>17.312805292771902</v>
      </c>
    </row>
    <row r="76" spans="1:11" s="68" customFormat="1" ht="13.8">
      <c r="A76" s="89" t="s">
        <v>173</v>
      </c>
      <c r="B76" s="89"/>
      <c r="C76" s="97">
        <v>510</v>
      </c>
      <c r="D76" s="90" t="s">
        <v>174</v>
      </c>
      <c r="E76" s="76" t="s">
        <v>1137</v>
      </c>
      <c r="F76" s="76" t="s">
        <v>1137</v>
      </c>
      <c r="G76" s="76" t="s">
        <v>1137</v>
      </c>
      <c r="H76" s="76"/>
      <c r="I76" s="76" t="s">
        <v>1137</v>
      </c>
      <c r="J76" s="76" t="s">
        <v>1137</v>
      </c>
      <c r="K76" s="76" t="s">
        <v>1137</v>
      </c>
    </row>
    <row r="77" spans="1:11" s="68" customFormat="1" ht="13.8">
      <c r="A77" s="21"/>
      <c r="B77" s="21"/>
      <c r="C77" s="21"/>
      <c r="D77" s="95"/>
      <c r="E77" s="76"/>
      <c r="F77" s="76"/>
      <c r="G77" s="76"/>
      <c r="H77" s="76"/>
      <c r="I77" s="76"/>
      <c r="J77" s="76"/>
      <c r="K77" s="76"/>
    </row>
    <row r="78" spans="1:11" s="68" customFormat="1" ht="13.8">
      <c r="A78" s="96" t="s">
        <v>175</v>
      </c>
      <c r="B78" s="96"/>
      <c r="C78" s="86" t="s">
        <v>176</v>
      </c>
      <c r="D78" s="87" t="s">
        <v>177</v>
      </c>
      <c r="E78" s="74">
        <v>738</v>
      </c>
      <c r="F78" s="74">
        <v>226</v>
      </c>
      <c r="G78" s="74">
        <v>512</v>
      </c>
      <c r="H78" s="77"/>
      <c r="I78" s="98">
        <v>13.005065279083768</v>
      </c>
      <c r="J78" s="98">
        <v>8.0611534797253075</v>
      </c>
      <c r="K78" s="98">
        <v>17.832619273926795</v>
      </c>
    </row>
    <row r="79" spans="1:11" s="68" customFormat="1" ht="13.8">
      <c r="A79" s="81" t="s">
        <v>178</v>
      </c>
      <c r="B79" s="81"/>
      <c r="C79" s="82">
        <v>406</v>
      </c>
      <c r="D79" s="88" t="s">
        <v>179</v>
      </c>
      <c r="E79" s="76">
        <v>157</v>
      </c>
      <c r="F79" s="76">
        <v>50</v>
      </c>
      <c r="G79" s="76">
        <v>107</v>
      </c>
      <c r="H79" s="77"/>
      <c r="I79" s="93">
        <v>14.372945904625892</v>
      </c>
      <c r="J79" s="93">
        <v>9.2786240913907356</v>
      </c>
      <c r="K79" s="93">
        <v>19.333028582166275</v>
      </c>
    </row>
    <row r="80" spans="1:11" s="68" customFormat="1" ht="13.8">
      <c r="A80" s="81" t="s">
        <v>180</v>
      </c>
      <c r="B80" s="81"/>
      <c r="C80" s="82">
        <v>407</v>
      </c>
      <c r="D80" s="88" t="s">
        <v>181</v>
      </c>
      <c r="E80" s="76">
        <v>34</v>
      </c>
      <c r="F80" s="76">
        <v>10</v>
      </c>
      <c r="G80" s="76">
        <v>24</v>
      </c>
      <c r="H80" s="77"/>
      <c r="I80" s="93">
        <v>10.308965768169552</v>
      </c>
      <c r="J80" s="93">
        <v>6.059210606042245</v>
      </c>
      <c r="K80" s="93">
        <v>14.56558153084262</v>
      </c>
    </row>
    <row r="81" spans="1:11" s="68" customFormat="1" ht="13.8">
      <c r="A81" s="81" t="s">
        <v>182</v>
      </c>
      <c r="B81" s="81"/>
      <c r="C81" s="82">
        <v>408</v>
      </c>
      <c r="D81" s="88" t="s">
        <v>183</v>
      </c>
      <c r="E81" s="76">
        <v>32</v>
      </c>
      <c r="F81" s="76">
        <v>19</v>
      </c>
      <c r="G81" s="76">
        <v>13</v>
      </c>
      <c r="H81" s="77"/>
      <c r="I81" s="93">
        <v>10.17724304846594</v>
      </c>
      <c r="J81" s="93">
        <v>12.296779538158848</v>
      </c>
      <c r="K81" s="93">
        <v>8.1293187005596721</v>
      </c>
    </row>
    <row r="82" spans="1:11" s="68" customFormat="1" ht="13.8">
      <c r="A82" s="81" t="s">
        <v>184</v>
      </c>
      <c r="B82" s="81"/>
      <c r="C82" s="82">
        <v>415</v>
      </c>
      <c r="D82" s="88" t="s">
        <v>185</v>
      </c>
      <c r="E82" s="76">
        <v>12</v>
      </c>
      <c r="F82" s="76" t="s">
        <v>1137</v>
      </c>
      <c r="G82" s="76" t="s">
        <v>1137</v>
      </c>
      <c r="H82" s="77"/>
      <c r="I82" s="93">
        <v>6.4485966241596682</v>
      </c>
      <c r="J82" s="93" t="s">
        <v>1137</v>
      </c>
      <c r="K82" s="93" t="s">
        <v>1137</v>
      </c>
    </row>
    <row r="83" spans="1:11" s="68" customFormat="1" ht="13.8">
      <c r="A83" s="81" t="s">
        <v>186</v>
      </c>
      <c r="B83" s="81"/>
      <c r="C83" s="82">
        <v>409</v>
      </c>
      <c r="D83" s="88" t="s">
        <v>187</v>
      </c>
      <c r="E83" s="76">
        <v>60</v>
      </c>
      <c r="F83" s="76">
        <v>24</v>
      </c>
      <c r="G83" s="76">
        <v>36</v>
      </c>
      <c r="H83" s="77"/>
      <c r="I83" s="93">
        <v>19.088280114147917</v>
      </c>
      <c r="J83" s="93">
        <v>15.490166971091474</v>
      </c>
      <c r="K83" s="93">
        <v>22.585826139329452</v>
      </c>
    </row>
    <row r="84" spans="1:11" s="68" customFormat="1" ht="13.8">
      <c r="A84" s="81" t="s">
        <v>188</v>
      </c>
      <c r="B84" s="81"/>
      <c r="C84" s="82">
        <v>417</v>
      </c>
      <c r="D84" s="88" t="s">
        <v>189</v>
      </c>
      <c r="E84" s="76">
        <v>38</v>
      </c>
      <c r="F84" s="76">
        <v>10</v>
      </c>
      <c r="G84" s="76">
        <v>28</v>
      </c>
      <c r="H84" s="77"/>
      <c r="I84" s="93">
        <v>12.314991557749208</v>
      </c>
      <c r="J84" s="93">
        <v>6.5361185913357218</v>
      </c>
      <c r="K84" s="93">
        <v>17.998213034562998</v>
      </c>
    </row>
    <row r="85" spans="1:11" s="68" customFormat="1" ht="13.8">
      <c r="A85" s="81" t="s">
        <v>190</v>
      </c>
      <c r="B85" s="81"/>
      <c r="C85" s="82">
        <v>410</v>
      </c>
      <c r="D85" s="88" t="s">
        <v>191</v>
      </c>
      <c r="E85" s="76">
        <v>20</v>
      </c>
      <c r="F85" s="76" t="s">
        <v>1137</v>
      </c>
      <c r="G85" s="76" t="s">
        <v>1137</v>
      </c>
      <c r="H85" s="77"/>
      <c r="I85" s="93">
        <v>9.5757465491403373</v>
      </c>
      <c r="J85" s="76" t="s">
        <v>1137</v>
      </c>
      <c r="K85" s="76" t="s">
        <v>1137</v>
      </c>
    </row>
    <row r="86" spans="1:11" s="68" customFormat="1" ht="13.8">
      <c r="A86" s="81" t="s">
        <v>192</v>
      </c>
      <c r="B86" s="81"/>
      <c r="C86" s="82">
        <v>413</v>
      </c>
      <c r="D86" s="88" t="s">
        <v>193</v>
      </c>
      <c r="E86" s="76">
        <v>70</v>
      </c>
      <c r="F86" s="76">
        <v>17</v>
      </c>
      <c r="G86" s="76">
        <v>53</v>
      </c>
      <c r="H86" s="77"/>
      <c r="I86" s="93">
        <v>8.1679612885308988</v>
      </c>
      <c r="J86" s="93">
        <v>3.9970938776277953</v>
      </c>
      <c r="K86" s="93">
        <v>12.277101121617427</v>
      </c>
    </row>
    <row r="87" spans="1:11" s="68" customFormat="1" ht="13.8">
      <c r="A87" s="81" t="s">
        <v>194</v>
      </c>
      <c r="B87" s="81"/>
      <c r="C87" s="82">
        <v>414</v>
      </c>
      <c r="D87" s="88" t="s">
        <v>195</v>
      </c>
      <c r="E87" s="76">
        <v>107</v>
      </c>
      <c r="F87" s="76">
        <v>37</v>
      </c>
      <c r="G87" s="76">
        <v>70</v>
      </c>
      <c r="H87" s="77"/>
      <c r="I87" s="93">
        <v>42.761172855047619</v>
      </c>
      <c r="J87" s="93">
        <v>29.712193241680584</v>
      </c>
      <c r="K87" s="93">
        <v>55.688589408030296</v>
      </c>
    </row>
    <row r="88" spans="1:11" s="68" customFormat="1" ht="13.8">
      <c r="A88" s="81" t="s">
        <v>196</v>
      </c>
      <c r="B88" s="81"/>
      <c r="C88" s="82">
        <v>418</v>
      </c>
      <c r="D88" s="88" t="s">
        <v>197</v>
      </c>
      <c r="E88" s="76">
        <v>58</v>
      </c>
      <c r="F88" s="76">
        <v>11</v>
      </c>
      <c r="G88" s="76">
        <v>47</v>
      </c>
      <c r="H88" s="77"/>
      <c r="I88" s="93">
        <v>34.431173271911284</v>
      </c>
      <c r="J88" s="93">
        <v>13.169867343518032</v>
      </c>
      <c r="K88" s="93">
        <v>55.340994724943485</v>
      </c>
    </row>
    <row r="89" spans="1:11" s="68" customFormat="1" ht="13.8">
      <c r="A89" s="81" t="s">
        <v>198</v>
      </c>
      <c r="B89" s="81"/>
      <c r="C89" s="82">
        <v>411</v>
      </c>
      <c r="D89" s="88" t="s">
        <v>199</v>
      </c>
      <c r="E89" s="76">
        <v>27</v>
      </c>
      <c r="F89" s="76">
        <v>7</v>
      </c>
      <c r="G89" s="76">
        <v>20</v>
      </c>
      <c r="H89" s="77"/>
      <c r="I89" s="93">
        <v>9.9205984692883984</v>
      </c>
      <c r="J89" s="93">
        <v>5.2314935914203504</v>
      </c>
      <c r="K89" s="93">
        <v>14.455462719361647</v>
      </c>
    </row>
    <row r="90" spans="1:11" s="68" customFormat="1" ht="13.8">
      <c r="A90" s="81" t="s">
        <v>200</v>
      </c>
      <c r="B90" s="81"/>
      <c r="C90" s="82">
        <v>404</v>
      </c>
      <c r="D90" s="88" t="s">
        <v>201</v>
      </c>
      <c r="E90" s="76">
        <v>42</v>
      </c>
      <c r="F90" s="76">
        <v>12</v>
      </c>
      <c r="G90" s="76">
        <v>30</v>
      </c>
      <c r="H90" s="77"/>
      <c r="I90" s="93">
        <v>7.6540514534496999</v>
      </c>
      <c r="J90" s="93">
        <v>4.4304965848255495</v>
      </c>
      <c r="K90" s="93">
        <v>10.796065913581092</v>
      </c>
    </row>
    <row r="91" spans="1:11" s="68" customFormat="1" ht="13.8">
      <c r="A91" s="81" t="s">
        <v>202</v>
      </c>
      <c r="B91" s="81"/>
      <c r="C91" s="82">
        <v>412</v>
      </c>
      <c r="D91" s="88" t="s">
        <v>203</v>
      </c>
      <c r="E91" s="76">
        <v>38</v>
      </c>
      <c r="F91" s="76">
        <v>12</v>
      </c>
      <c r="G91" s="76">
        <v>26</v>
      </c>
      <c r="H91" s="77"/>
      <c r="I91" s="93">
        <v>15.105920328195994</v>
      </c>
      <c r="J91" s="76">
        <v>9.6501809408926409</v>
      </c>
      <c r="K91" s="76">
        <v>20.43912677761444</v>
      </c>
    </row>
    <row r="92" spans="1:11" s="68" customFormat="1" ht="13.8">
      <c r="A92" s="81" t="s">
        <v>204</v>
      </c>
      <c r="B92" s="81"/>
      <c r="C92" s="82">
        <v>416</v>
      </c>
      <c r="D92" s="88" t="s">
        <v>205</v>
      </c>
      <c r="E92" s="76">
        <v>43</v>
      </c>
      <c r="F92" s="76">
        <v>10</v>
      </c>
      <c r="G92" s="76">
        <v>33</v>
      </c>
      <c r="H92" s="77"/>
      <c r="I92" s="93">
        <v>7.5152752338474018</v>
      </c>
      <c r="J92" s="76">
        <v>3.5502538431497852</v>
      </c>
      <c r="K92" s="76">
        <v>11.359802821361937</v>
      </c>
    </row>
    <row r="93" spans="1:11" s="68" customFormat="1" ht="13.8">
      <c r="A93" s="71"/>
      <c r="B93" s="71"/>
      <c r="C93" s="71"/>
      <c r="D93" s="99"/>
      <c r="E93" s="76"/>
      <c r="F93" s="76"/>
      <c r="G93" s="76"/>
      <c r="H93" s="77"/>
      <c r="I93" s="93"/>
      <c r="J93" s="93"/>
      <c r="K93" s="93"/>
    </row>
    <row r="94" spans="1:11" s="68" customFormat="1" ht="13.8">
      <c r="A94" s="96" t="s">
        <v>206</v>
      </c>
      <c r="B94" s="96"/>
      <c r="C94" s="86" t="s">
        <v>207</v>
      </c>
      <c r="D94" s="87" t="s">
        <v>208</v>
      </c>
      <c r="E94" s="74">
        <v>525</v>
      </c>
      <c r="F94" s="74">
        <v>195</v>
      </c>
      <c r="G94" s="74">
        <v>330</v>
      </c>
      <c r="H94" s="77"/>
      <c r="I94" s="98">
        <v>8.8173513381968167</v>
      </c>
      <c r="J94" s="98">
        <v>6.6565123561937316</v>
      </c>
      <c r="K94" s="98">
        <v>10.910147660583322</v>
      </c>
    </row>
    <row r="95" spans="1:11" s="68" customFormat="1" ht="13.8">
      <c r="A95" s="81" t="s">
        <v>209</v>
      </c>
      <c r="B95" s="81"/>
      <c r="C95" s="94">
        <v>625</v>
      </c>
      <c r="D95" s="88" t="s">
        <v>210</v>
      </c>
      <c r="E95" s="76">
        <v>10</v>
      </c>
      <c r="F95" s="76" t="s">
        <v>1137</v>
      </c>
      <c r="G95" s="76" t="s">
        <v>1137</v>
      </c>
      <c r="H95" s="77"/>
      <c r="I95" s="93">
        <v>6.1964779219491639</v>
      </c>
      <c r="J95" s="93" t="s">
        <v>1137</v>
      </c>
      <c r="K95" s="93" t="s">
        <v>1137</v>
      </c>
    </row>
    <row r="96" spans="1:11" s="68" customFormat="1" ht="13.8">
      <c r="A96" s="81" t="s">
        <v>211</v>
      </c>
      <c r="B96" s="81"/>
      <c r="C96" s="94">
        <v>623</v>
      </c>
      <c r="D96" s="88" t="s">
        <v>212</v>
      </c>
      <c r="E96" s="76">
        <v>25</v>
      </c>
      <c r="F96" s="76">
        <v>9</v>
      </c>
      <c r="G96" s="76">
        <v>16</v>
      </c>
      <c r="H96" s="77"/>
      <c r="I96" s="93">
        <v>3.9551016856643382</v>
      </c>
      <c r="J96" s="76">
        <v>2.8559098294069862</v>
      </c>
      <c r="K96" s="76">
        <v>5.0479715042008593</v>
      </c>
    </row>
    <row r="97" spans="1:17" s="68" customFormat="1" ht="13.8">
      <c r="A97" s="81" t="s">
        <v>213</v>
      </c>
      <c r="B97" s="81"/>
      <c r="C97" s="94">
        <v>626</v>
      </c>
      <c r="D97" s="88" t="s">
        <v>214</v>
      </c>
      <c r="E97" s="76">
        <v>29</v>
      </c>
      <c r="F97" s="76">
        <v>9</v>
      </c>
      <c r="G97" s="76">
        <v>20</v>
      </c>
      <c r="H97" s="77"/>
      <c r="I97" s="93">
        <v>10.962922639569346</v>
      </c>
      <c r="J97" s="93">
        <v>6.8748472256172093</v>
      </c>
      <c r="K97" s="93">
        <v>14.968267273380434</v>
      </c>
    </row>
    <row r="98" spans="1:17" s="68" customFormat="1" ht="13.8">
      <c r="A98" s="81" t="s">
        <v>215</v>
      </c>
      <c r="B98" s="81"/>
      <c r="C98" s="94">
        <v>620</v>
      </c>
      <c r="D98" s="88" t="s">
        <v>216</v>
      </c>
      <c r="E98" s="76">
        <v>107</v>
      </c>
      <c r="F98" s="76">
        <v>48</v>
      </c>
      <c r="G98" s="76">
        <v>59</v>
      </c>
      <c r="H98" s="77"/>
      <c r="I98" s="93">
        <v>7.5543365068606789</v>
      </c>
      <c r="J98" s="93">
        <v>6.940879611889148</v>
      </c>
      <c r="K98" s="93">
        <v>8.1396150927778166</v>
      </c>
    </row>
    <row r="99" spans="1:17" s="68" customFormat="1" ht="13.8">
      <c r="A99" s="81" t="s">
        <v>217</v>
      </c>
      <c r="B99" s="81"/>
      <c r="C99" s="94">
        <v>606</v>
      </c>
      <c r="D99" s="88" t="s">
        <v>218</v>
      </c>
      <c r="E99" s="76">
        <v>99</v>
      </c>
      <c r="F99" s="76">
        <v>38</v>
      </c>
      <c r="G99" s="76">
        <v>61</v>
      </c>
      <c r="H99" s="77"/>
      <c r="I99" s="93">
        <v>8.678835738568921</v>
      </c>
      <c r="J99" s="93">
        <v>6.8034518566262037</v>
      </c>
      <c r="K99" s="93">
        <v>10.47811105423539</v>
      </c>
    </row>
    <row r="100" spans="1:17" s="68" customFormat="1" ht="13.8">
      <c r="A100" s="81" t="s">
        <v>219</v>
      </c>
      <c r="B100" s="81"/>
      <c r="C100" s="94">
        <v>611</v>
      </c>
      <c r="D100" s="88" t="s">
        <v>220</v>
      </c>
      <c r="E100" s="76">
        <v>28</v>
      </c>
      <c r="F100" s="76">
        <v>14</v>
      </c>
      <c r="G100" s="76">
        <v>14</v>
      </c>
      <c r="H100" s="77"/>
      <c r="I100" s="93">
        <v>13.462250407473471</v>
      </c>
      <c r="J100" s="93">
        <v>13.367196898810318</v>
      </c>
      <c r="K100" s="93">
        <v>13.55866543993027</v>
      </c>
    </row>
    <row r="101" spans="1:17" s="68" customFormat="1" ht="13.8">
      <c r="A101" s="81" t="s">
        <v>221</v>
      </c>
      <c r="B101" s="81"/>
      <c r="C101" s="94">
        <v>607</v>
      </c>
      <c r="D101" s="88" t="s">
        <v>222</v>
      </c>
      <c r="E101" s="76">
        <v>126</v>
      </c>
      <c r="F101" s="76">
        <v>42</v>
      </c>
      <c r="G101" s="76">
        <v>84</v>
      </c>
      <c r="H101" s="77"/>
      <c r="I101" s="93">
        <v>14.480328588535718</v>
      </c>
      <c r="J101" s="93">
        <v>9.8470887785389731</v>
      </c>
      <c r="K101" s="93">
        <v>18.93495392494545</v>
      </c>
    </row>
    <row r="102" spans="1:17" s="68" customFormat="1" ht="13.8">
      <c r="A102" s="81" t="s">
        <v>223</v>
      </c>
      <c r="B102" s="81"/>
      <c r="C102" s="94">
        <v>624</v>
      </c>
      <c r="D102" s="88" t="s">
        <v>224</v>
      </c>
      <c r="E102" s="76">
        <v>18</v>
      </c>
      <c r="F102" s="76">
        <v>8</v>
      </c>
      <c r="G102" s="76">
        <v>10</v>
      </c>
      <c r="H102" s="74"/>
      <c r="I102" s="93">
        <v>9.5555095475466221</v>
      </c>
      <c r="J102" s="93">
        <v>8.5482871369649303</v>
      </c>
      <c r="K102" s="93">
        <v>10.549969932585693</v>
      </c>
    </row>
    <row r="103" spans="1:17" s="65" customFormat="1" ht="13.8">
      <c r="A103" s="81" t="s">
        <v>225</v>
      </c>
      <c r="B103" s="81"/>
      <c r="C103" s="94">
        <v>621</v>
      </c>
      <c r="D103" s="88" t="s">
        <v>226</v>
      </c>
      <c r="E103" s="76">
        <v>26</v>
      </c>
      <c r="F103" s="76">
        <v>8</v>
      </c>
      <c r="G103" s="76">
        <v>18</v>
      </c>
      <c r="H103" s="74"/>
      <c r="I103" s="93">
        <v>14.789701816857983</v>
      </c>
      <c r="J103" s="93">
        <v>9.2900109157628261</v>
      </c>
      <c r="K103" s="93">
        <v>20.070469648989786</v>
      </c>
      <c r="Q103" s="100"/>
    </row>
    <row r="104" spans="1:17" s="68" customFormat="1" ht="13.8">
      <c r="A104" s="81" t="s">
        <v>227</v>
      </c>
      <c r="B104" s="81"/>
      <c r="C104" s="94">
        <v>609</v>
      </c>
      <c r="D104" s="88" t="s">
        <v>228</v>
      </c>
      <c r="E104" s="76">
        <v>41</v>
      </c>
      <c r="F104" s="76">
        <v>11</v>
      </c>
      <c r="G104" s="76">
        <v>30</v>
      </c>
      <c r="H104" s="77"/>
      <c r="I104" s="93">
        <v>5.5714243006503619</v>
      </c>
      <c r="J104" s="93">
        <v>3.0254190205343443</v>
      </c>
      <c r="K104" s="93">
        <v>8.0577580094114616</v>
      </c>
    </row>
    <row r="105" spans="1:17" s="68" customFormat="1" ht="13.8">
      <c r="A105" s="81" t="s">
        <v>229</v>
      </c>
      <c r="B105" s="81"/>
      <c r="C105" s="94">
        <v>622</v>
      </c>
      <c r="D105" s="88" t="s">
        <v>230</v>
      </c>
      <c r="E105" s="76">
        <v>16</v>
      </c>
      <c r="F105" s="76" t="s">
        <v>1137</v>
      </c>
      <c r="G105" s="76" t="s">
        <v>1137</v>
      </c>
      <c r="H105" s="77"/>
      <c r="I105" s="93">
        <v>9.9472175767334576</v>
      </c>
      <c r="J105" s="93" t="s">
        <v>1137</v>
      </c>
      <c r="K105" s="93" t="s">
        <v>1137</v>
      </c>
    </row>
    <row r="106" spans="1:17" s="68" customFormat="1" ht="13.8">
      <c r="A106" s="71"/>
      <c r="B106" s="71"/>
      <c r="C106" s="71"/>
      <c r="D106" s="99"/>
      <c r="E106" s="76"/>
      <c r="F106" s="76"/>
      <c r="G106" s="76"/>
      <c r="H106" s="77"/>
      <c r="I106" s="93"/>
      <c r="J106" s="76"/>
      <c r="K106" s="76"/>
    </row>
    <row r="107" spans="1:17" s="68" customFormat="1" ht="13.8">
      <c r="A107" s="96" t="s">
        <v>231</v>
      </c>
      <c r="B107" s="96"/>
      <c r="C107" s="86" t="s">
        <v>232</v>
      </c>
      <c r="D107" s="87" t="s">
        <v>233</v>
      </c>
      <c r="E107" s="74">
        <v>2117</v>
      </c>
      <c r="F107" s="74">
        <v>546</v>
      </c>
      <c r="G107" s="74">
        <v>1570</v>
      </c>
      <c r="H107" s="77"/>
      <c r="I107" s="98">
        <v>25.152868728045448</v>
      </c>
      <c r="J107" s="98">
        <v>13.108189377324992</v>
      </c>
      <c r="K107" s="98">
        <v>36.930748964998116</v>
      </c>
    </row>
    <row r="108" spans="1:17" s="68" customFormat="1" ht="13.8">
      <c r="A108" s="81" t="s">
        <v>234</v>
      </c>
      <c r="B108" s="81"/>
      <c r="C108" s="82">
        <v>714</v>
      </c>
      <c r="D108" s="88" t="s">
        <v>235</v>
      </c>
      <c r="E108" s="76" t="s">
        <v>1137</v>
      </c>
      <c r="F108" s="76" t="s">
        <v>1137</v>
      </c>
      <c r="G108" s="76" t="s">
        <v>1137</v>
      </c>
      <c r="H108" s="77"/>
      <c r="I108" s="93" t="s">
        <v>1137</v>
      </c>
      <c r="J108" s="93" t="s">
        <v>1137</v>
      </c>
      <c r="K108" s="93" t="s">
        <v>1137</v>
      </c>
    </row>
    <row r="109" spans="1:17" s="68" customFormat="1" ht="13.8">
      <c r="A109" s="81" t="s">
        <v>236</v>
      </c>
      <c r="B109" s="81"/>
      <c r="C109" s="82">
        <v>716</v>
      </c>
      <c r="D109" s="88" t="s">
        <v>237</v>
      </c>
      <c r="E109" s="76">
        <v>42</v>
      </c>
      <c r="F109" s="76">
        <v>8</v>
      </c>
      <c r="G109" s="76">
        <v>34</v>
      </c>
      <c r="H109" s="77"/>
      <c r="I109" s="93">
        <v>21.610274141763398</v>
      </c>
      <c r="J109" s="93">
        <v>8.426374552348852</v>
      </c>
      <c r="K109" s="93">
        <v>34.201102482597676</v>
      </c>
      <c r="M109" s="25"/>
    </row>
    <row r="110" spans="1:17" s="68" customFormat="1" ht="13.8">
      <c r="A110" s="81" t="s">
        <v>238</v>
      </c>
      <c r="B110" s="81"/>
      <c r="C110" s="82">
        <v>717</v>
      </c>
      <c r="D110" s="88" t="s">
        <v>239</v>
      </c>
      <c r="E110" s="76">
        <v>117</v>
      </c>
      <c r="F110" s="76">
        <v>31</v>
      </c>
      <c r="G110" s="76">
        <v>86</v>
      </c>
      <c r="H110" s="77"/>
      <c r="I110" s="93">
        <v>31.699757239465924</v>
      </c>
      <c r="J110" s="93">
        <v>17.176513611001834</v>
      </c>
      <c r="K110" s="93">
        <v>45.596975754073242</v>
      </c>
      <c r="M110" s="25"/>
    </row>
    <row r="111" spans="1:17" s="68" customFormat="1" ht="13.8">
      <c r="A111" s="81" t="s">
        <v>240</v>
      </c>
      <c r="B111" s="81"/>
      <c r="C111" s="82">
        <v>718</v>
      </c>
      <c r="D111" s="88" t="s">
        <v>241</v>
      </c>
      <c r="E111" s="76">
        <v>77</v>
      </c>
      <c r="F111" s="76">
        <v>22</v>
      </c>
      <c r="G111" s="76">
        <v>55</v>
      </c>
      <c r="H111" s="77"/>
      <c r="I111" s="93">
        <v>32.532416229028215</v>
      </c>
      <c r="J111" s="93">
        <v>19.315867106834308</v>
      </c>
      <c r="K111" s="93">
        <v>44.791556384425569</v>
      </c>
      <c r="M111" s="25"/>
    </row>
    <row r="112" spans="1:17" s="68" customFormat="1" ht="13.8">
      <c r="A112" s="81" t="s">
        <v>242</v>
      </c>
      <c r="B112" s="81"/>
      <c r="C112" s="82">
        <v>719</v>
      </c>
      <c r="D112" s="88" t="s">
        <v>243</v>
      </c>
      <c r="E112" s="76">
        <v>97</v>
      </c>
      <c r="F112" s="76">
        <v>25</v>
      </c>
      <c r="G112" s="76">
        <v>72</v>
      </c>
      <c r="H112" s="77"/>
      <c r="I112" s="93">
        <v>30.57390690402945</v>
      </c>
      <c r="J112" s="93">
        <v>15.602863437498049</v>
      </c>
      <c r="K112" s="93">
        <v>45.849067417232881</v>
      </c>
      <c r="M112" s="25"/>
    </row>
    <row r="113" spans="1:13" s="68" customFormat="1" ht="13.8">
      <c r="A113" s="81" t="s">
        <v>244</v>
      </c>
      <c r="B113" s="81"/>
      <c r="C113" s="82">
        <v>720</v>
      </c>
      <c r="D113" s="88" t="s">
        <v>245</v>
      </c>
      <c r="E113" s="76">
        <v>57</v>
      </c>
      <c r="F113" s="76">
        <v>11</v>
      </c>
      <c r="G113" s="76">
        <v>46</v>
      </c>
      <c r="H113" s="77"/>
      <c r="I113" s="93">
        <v>17.930223121179999</v>
      </c>
      <c r="J113" s="93">
        <v>7.2060740653394397</v>
      </c>
      <c r="K113" s="93">
        <v>27.836611195158852</v>
      </c>
      <c r="M113" s="25"/>
    </row>
    <row r="114" spans="1:13" s="68" customFormat="1" ht="13.8">
      <c r="A114" s="81" t="s">
        <v>246</v>
      </c>
      <c r="B114" s="81"/>
      <c r="C114" s="82">
        <v>702</v>
      </c>
      <c r="D114" s="88" t="s">
        <v>247</v>
      </c>
      <c r="E114" s="76">
        <v>58</v>
      </c>
      <c r="F114" s="76">
        <v>15</v>
      </c>
      <c r="G114" s="76">
        <v>43</v>
      </c>
      <c r="H114" s="77"/>
      <c r="I114" s="93">
        <v>25.248238064766085</v>
      </c>
      <c r="J114" s="93">
        <v>13.183452130885312</v>
      </c>
      <c r="K114" s="93">
        <v>37.088149042608244</v>
      </c>
      <c r="M114" s="25"/>
    </row>
    <row r="115" spans="1:13" s="68" customFormat="1" ht="13.8">
      <c r="A115" s="81" t="s">
        <v>248</v>
      </c>
      <c r="B115" s="81"/>
      <c r="C115" s="82">
        <v>721</v>
      </c>
      <c r="D115" s="88" t="s">
        <v>249</v>
      </c>
      <c r="E115" s="76">
        <v>90</v>
      </c>
      <c r="F115" s="76">
        <v>29</v>
      </c>
      <c r="G115" s="76">
        <v>61</v>
      </c>
      <c r="H115" s="77"/>
      <c r="I115" s="93">
        <v>24.144739666051422</v>
      </c>
      <c r="J115" s="93">
        <v>16.041863732665107</v>
      </c>
      <c r="K115" s="93">
        <v>31.774970699309804</v>
      </c>
      <c r="M115" s="25"/>
    </row>
    <row r="116" spans="1:13" s="68" customFormat="1" ht="13.8">
      <c r="A116" s="81" t="s">
        <v>250</v>
      </c>
      <c r="B116" s="81"/>
      <c r="C116" s="82">
        <v>722</v>
      </c>
      <c r="D116" s="88" t="s">
        <v>251</v>
      </c>
      <c r="E116" s="76">
        <v>88</v>
      </c>
      <c r="F116" s="76">
        <v>20</v>
      </c>
      <c r="G116" s="76">
        <v>68</v>
      </c>
      <c r="H116" s="77"/>
      <c r="I116" s="93">
        <v>25.693880768714195</v>
      </c>
      <c r="J116" s="76">
        <v>11.655894677335695</v>
      </c>
      <c r="K116" s="76">
        <v>39.787720807222641</v>
      </c>
      <c r="M116" s="25"/>
    </row>
    <row r="117" spans="1:13" s="68" customFormat="1" ht="13.8">
      <c r="A117" s="81" t="s">
        <v>252</v>
      </c>
      <c r="B117" s="81"/>
      <c r="C117" s="82">
        <v>723</v>
      </c>
      <c r="D117" s="88" t="s">
        <v>253</v>
      </c>
      <c r="E117" s="76">
        <v>60</v>
      </c>
      <c r="F117" s="76">
        <v>20</v>
      </c>
      <c r="G117" s="76">
        <v>40</v>
      </c>
      <c r="H117" s="77"/>
      <c r="I117" s="93">
        <v>18.719347069174226</v>
      </c>
      <c r="J117" s="93">
        <v>12.841421288508213</v>
      </c>
      <c r="K117" s="93">
        <v>24.275085266236999</v>
      </c>
      <c r="M117" s="25"/>
    </row>
    <row r="118" spans="1:13" s="68" customFormat="1" ht="13.8">
      <c r="A118" s="81" t="s">
        <v>254</v>
      </c>
      <c r="B118" s="81"/>
      <c r="C118" s="82">
        <v>703</v>
      </c>
      <c r="D118" s="88" t="s">
        <v>255</v>
      </c>
      <c r="E118" s="76">
        <v>81</v>
      </c>
      <c r="F118" s="76">
        <v>23</v>
      </c>
      <c r="G118" s="76">
        <v>58</v>
      </c>
      <c r="H118" s="74"/>
      <c r="I118" s="93">
        <v>30.680888457925516</v>
      </c>
      <c r="J118" s="93">
        <v>17.453596199669139</v>
      </c>
      <c r="K118" s="93">
        <v>43.862966044014222</v>
      </c>
      <c r="M118" s="25"/>
    </row>
    <row r="119" spans="1:13" s="65" customFormat="1" ht="13.8">
      <c r="A119" s="81" t="s">
        <v>256</v>
      </c>
      <c r="B119" s="81"/>
      <c r="C119" s="82">
        <v>704</v>
      </c>
      <c r="D119" s="88" t="s">
        <v>257</v>
      </c>
      <c r="E119" s="76">
        <v>59</v>
      </c>
      <c r="F119" s="76">
        <v>17</v>
      </c>
      <c r="G119" s="76">
        <v>42</v>
      </c>
      <c r="H119" s="74"/>
      <c r="I119" s="93">
        <v>22.923393128421509</v>
      </c>
      <c r="J119" s="93">
        <v>13.329569690126711</v>
      </c>
      <c r="K119" s="93">
        <v>32.346757237586935</v>
      </c>
      <c r="M119" s="25"/>
    </row>
    <row r="120" spans="1:13" s="68" customFormat="1" ht="13.8">
      <c r="A120" s="81" t="s">
        <v>258</v>
      </c>
      <c r="B120" s="81"/>
      <c r="C120" s="82">
        <v>705</v>
      </c>
      <c r="D120" s="88" t="s">
        <v>259</v>
      </c>
      <c r="E120" s="76">
        <v>49</v>
      </c>
      <c r="F120" s="76">
        <v>15</v>
      </c>
      <c r="G120" s="76">
        <v>34</v>
      </c>
      <c r="H120" s="77"/>
      <c r="I120" s="93">
        <v>27.422559252315526</v>
      </c>
      <c r="J120" s="93">
        <v>17.180162638872979</v>
      </c>
      <c r="K120" s="93">
        <v>37.20930232558139</v>
      </c>
      <c r="M120" s="25"/>
    </row>
    <row r="121" spans="1:13" s="68" customFormat="1" ht="13.8">
      <c r="A121" s="81" t="s">
        <v>260</v>
      </c>
      <c r="B121" s="81"/>
      <c r="C121" s="82">
        <v>724</v>
      </c>
      <c r="D121" s="88" t="s">
        <v>261</v>
      </c>
      <c r="E121" s="76">
        <v>53</v>
      </c>
      <c r="F121" s="76">
        <v>10</v>
      </c>
      <c r="G121" s="76">
        <v>43</v>
      </c>
      <c r="H121" s="77"/>
      <c r="I121" s="93">
        <v>20.122557766927628</v>
      </c>
      <c r="J121" s="93">
        <v>7.583225904299689</v>
      </c>
      <c r="K121" s="93">
        <v>32.695641594939019</v>
      </c>
      <c r="M121" s="25"/>
    </row>
    <row r="122" spans="1:13" s="68" customFormat="1" ht="13.8">
      <c r="A122" s="81" t="s">
        <v>262</v>
      </c>
      <c r="B122" s="81"/>
      <c r="C122" s="82">
        <v>725</v>
      </c>
      <c r="D122" s="88" t="s">
        <v>263</v>
      </c>
      <c r="E122" s="76">
        <v>50</v>
      </c>
      <c r="F122" s="76">
        <v>13</v>
      </c>
      <c r="G122" s="76">
        <v>37</v>
      </c>
      <c r="H122" s="77"/>
      <c r="I122" s="93">
        <v>20.544680571306479</v>
      </c>
      <c r="J122" s="93">
        <v>10.770059235325794</v>
      </c>
      <c r="K122" s="93">
        <v>30.162961513691538</v>
      </c>
      <c r="M122" s="25"/>
    </row>
    <row r="123" spans="1:13" s="68" customFormat="1" ht="13.8">
      <c r="A123" s="81" t="s">
        <v>264</v>
      </c>
      <c r="B123" s="81"/>
      <c r="C123" s="82">
        <v>726</v>
      </c>
      <c r="D123" s="88" t="s">
        <v>265</v>
      </c>
      <c r="E123" s="76">
        <v>43</v>
      </c>
      <c r="F123" s="76">
        <v>15</v>
      </c>
      <c r="G123" s="76">
        <v>28</v>
      </c>
      <c r="H123" s="77"/>
      <c r="I123" s="93">
        <v>17.762723066754791</v>
      </c>
      <c r="J123" s="93">
        <v>12.905224034689242</v>
      </c>
      <c r="K123" s="93">
        <v>22.249062360943363</v>
      </c>
      <c r="M123" s="25"/>
    </row>
    <row r="124" spans="1:13" s="68" customFormat="1" ht="13.8">
      <c r="A124" s="81" t="s">
        <v>266</v>
      </c>
      <c r="B124" s="81"/>
      <c r="C124" s="82">
        <v>727</v>
      </c>
      <c r="D124" s="88" t="s">
        <v>267</v>
      </c>
      <c r="E124" s="76">
        <v>88</v>
      </c>
      <c r="F124" s="76">
        <v>25</v>
      </c>
      <c r="G124" s="76">
        <v>63</v>
      </c>
      <c r="H124" s="77"/>
      <c r="I124" s="93">
        <v>30.682761169571069</v>
      </c>
      <c r="J124" s="93">
        <v>17.500017500017499</v>
      </c>
      <c r="K124" s="93">
        <v>43.765500281349645</v>
      </c>
      <c r="M124" s="25"/>
    </row>
    <row r="125" spans="1:13" s="68" customFormat="1" ht="13.8">
      <c r="A125" s="81" t="s">
        <v>268</v>
      </c>
      <c r="B125" s="81"/>
      <c r="C125" s="82">
        <v>728</v>
      </c>
      <c r="D125" s="88" t="s">
        <v>269</v>
      </c>
      <c r="E125" s="76">
        <v>85</v>
      </c>
      <c r="F125" s="76">
        <v>23</v>
      </c>
      <c r="G125" s="76">
        <v>62</v>
      </c>
      <c r="H125" s="77"/>
      <c r="I125" s="93">
        <v>32.392428555640663</v>
      </c>
      <c r="J125" s="93">
        <v>17.366354575656903</v>
      </c>
      <c r="K125" s="93">
        <v>47.704417275154462</v>
      </c>
      <c r="M125" s="25"/>
    </row>
    <row r="126" spans="1:13" s="68" customFormat="1" ht="13.8">
      <c r="A126" s="81" t="s">
        <v>270</v>
      </c>
      <c r="B126" s="81"/>
      <c r="C126" s="82">
        <v>706</v>
      </c>
      <c r="D126" s="88" t="s">
        <v>271</v>
      </c>
      <c r="E126" s="76">
        <v>74</v>
      </c>
      <c r="F126" s="76">
        <v>10</v>
      </c>
      <c r="G126" s="76">
        <v>64</v>
      </c>
      <c r="H126" s="77"/>
      <c r="I126" s="93">
        <v>34.312157168226946</v>
      </c>
      <c r="J126" s="93">
        <v>9.3379400504248764</v>
      </c>
      <c r="K126" s="93">
        <v>58.944343645523453</v>
      </c>
      <c r="M126" s="25"/>
    </row>
    <row r="127" spans="1:13" s="68" customFormat="1" ht="13.8">
      <c r="A127" s="81" t="s">
        <v>272</v>
      </c>
      <c r="B127" s="81"/>
      <c r="C127" s="82">
        <v>708</v>
      </c>
      <c r="D127" s="88" t="s">
        <v>273</v>
      </c>
      <c r="E127" s="76">
        <v>103</v>
      </c>
      <c r="F127" s="76">
        <v>20</v>
      </c>
      <c r="G127" s="76">
        <v>83</v>
      </c>
      <c r="H127" s="77"/>
      <c r="I127" s="93">
        <v>32.777286295275616</v>
      </c>
      <c r="J127" s="93">
        <v>12.724265173686218</v>
      </c>
      <c r="K127" s="93">
        <v>52.845373164737495</v>
      </c>
      <c r="M127" s="25"/>
    </row>
    <row r="128" spans="1:13" s="68" customFormat="1" ht="13.8">
      <c r="A128" s="81" t="s">
        <v>274</v>
      </c>
      <c r="B128" s="81"/>
      <c r="C128" s="82">
        <v>709</v>
      </c>
      <c r="D128" s="88" t="s">
        <v>275</v>
      </c>
      <c r="E128" s="76">
        <v>130</v>
      </c>
      <c r="F128" s="76">
        <v>28</v>
      </c>
      <c r="G128" s="76">
        <v>101</v>
      </c>
      <c r="H128" s="77"/>
      <c r="I128" s="93">
        <v>45.425955692221677</v>
      </c>
      <c r="J128" s="93">
        <v>19.908845926863432</v>
      </c>
      <c r="K128" s="93">
        <v>69.397206247122767</v>
      </c>
      <c r="M128" s="101"/>
    </row>
    <row r="129" spans="1:13" s="68" customFormat="1" ht="13.8">
      <c r="A129" s="81" t="s">
        <v>276</v>
      </c>
      <c r="B129" s="81"/>
      <c r="C129" s="82">
        <v>730</v>
      </c>
      <c r="D129" s="88" t="s">
        <v>277</v>
      </c>
      <c r="E129" s="76">
        <v>44</v>
      </c>
      <c r="F129" s="76">
        <v>15</v>
      </c>
      <c r="G129" s="76">
        <v>29</v>
      </c>
      <c r="H129" s="77"/>
      <c r="I129" s="93">
        <v>21.651092642072992</v>
      </c>
      <c r="J129" s="93">
        <v>15.019074224264818</v>
      </c>
      <c r="K129" s="93">
        <v>28.059990324141268</v>
      </c>
      <c r="M129" s="25"/>
    </row>
    <row r="130" spans="1:13" s="68" customFormat="1" ht="13.8">
      <c r="A130" s="81" t="s">
        <v>278</v>
      </c>
      <c r="B130" s="81"/>
      <c r="C130" s="82">
        <v>731</v>
      </c>
      <c r="D130" s="88" t="s">
        <v>279</v>
      </c>
      <c r="E130" s="76">
        <v>45</v>
      </c>
      <c r="F130" s="76">
        <v>17</v>
      </c>
      <c r="G130" s="76">
        <v>28</v>
      </c>
      <c r="H130" s="77"/>
      <c r="I130" s="93">
        <v>14.140849142278938</v>
      </c>
      <c r="J130" s="93">
        <v>10.271841257756749</v>
      </c>
      <c r="K130" s="93">
        <v>18.333486112384271</v>
      </c>
      <c r="M130" s="25"/>
    </row>
    <row r="131" spans="1:13" s="68" customFormat="1" ht="13.8">
      <c r="A131" s="81" t="s">
        <v>280</v>
      </c>
      <c r="B131" s="81"/>
      <c r="C131" s="82">
        <v>732</v>
      </c>
      <c r="D131" s="88" t="s">
        <v>281</v>
      </c>
      <c r="E131" s="76">
        <v>24</v>
      </c>
      <c r="F131" s="76">
        <v>6</v>
      </c>
      <c r="G131" s="76">
        <v>18</v>
      </c>
      <c r="H131" s="77"/>
      <c r="I131" s="93">
        <v>8.3254703890769832</v>
      </c>
      <c r="J131" s="93">
        <v>4.2126548150644529</v>
      </c>
      <c r="K131" s="93">
        <v>12.341954417048354</v>
      </c>
      <c r="M131" s="25"/>
    </row>
    <row r="132" spans="1:13" s="68" customFormat="1" ht="13.8">
      <c r="A132" s="81" t="s">
        <v>282</v>
      </c>
      <c r="B132" s="81"/>
      <c r="C132" s="82">
        <v>733</v>
      </c>
      <c r="D132" s="88" t="s">
        <v>283</v>
      </c>
      <c r="E132" s="76">
        <v>25</v>
      </c>
      <c r="F132" s="76">
        <v>6</v>
      </c>
      <c r="G132" s="76">
        <v>19</v>
      </c>
      <c r="H132" s="77"/>
      <c r="I132" s="93">
        <v>13.064039923706005</v>
      </c>
      <c r="J132" s="93">
        <v>6.4490471532831029</v>
      </c>
      <c r="K132" s="93">
        <v>19.323081929867381</v>
      </c>
      <c r="M132" s="25"/>
    </row>
    <row r="133" spans="1:13" s="68" customFormat="1" ht="13.8">
      <c r="A133" s="81" t="s">
        <v>284</v>
      </c>
      <c r="B133" s="81"/>
      <c r="C133" s="82">
        <v>710</v>
      </c>
      <c r="D133" s="88" t="s">
        <v>285</v>
      </c>
      <c r="E133" s="76">
        <v>153</v>
      </c>
      <c r="F133" s="76">
        <v>22</v>
      </c>
      <c r="G133" s="76">
        <v>131</v>
      </c>
      <c r="H133" s="77"/>
      <c r="I133" s="93">
        <v>51.262463814731426</v>
      </c>
      <c r="J133" s="93">
        <v>14.915962113456231</v>
      </c>
      <c r="K133" s="93">
        <v>86.771631637864232</v>
      </c>
      <c r="M133" s="25"/>
    </row>
    <row r="134" spans="1:13" s="68" customFormat="1" ht="13.8">
      <c r="A134" s="81" t="s">
        <v>286</v>
      </c>
      <c r="B134" s="81"/>
      <c r="C134" s="82">
        <v>734</v>
      </c>
      <c r="D134" s="88" t="s">
        <v>287</v>
      </c>
      <c r="E134" s="76">
        <v>57</v>
      </c>
      <c r="F134" s="76">
        <v>19</v>
      </c>
      <c r="G134" s="76">
        <v>38</v>
      </c>
      <c r="H134" s="77"/>
      <c r="I134" s="93">
        <v>29.094398562634627</v>
      </c>
      <c r="J134" s="93">
        <v>19.934739956563252</v>
      </c>
      <c r="K134" s="93">
        <v>37.772233432402615</v>
      </c>
      <c r="M134" s="25"/>
    </row>
    <row r="135" spans="1:13" s="68" customFormat="1" ht="13.8">
      <c r="A135" s="81" t="s">
        <v>288</v>
      </c>
      <c r="B135" s="81"/>
      <c r="C135" s="82">
        <v>711</v>
      </c>
      <c r="D135" s="88" t="s">
        <v>289</v>
      </c>
      <c r="E135" s="76">
        <v>36</v>
      </c>
      <c r="F135" s="76">
        <v>15</v>
      </c>
      <c r="G135" s="76">
        <v>21</v>
      </c>
      <c r="H135" s="77"/>
      <c r="I135" s="93">
        <v>13.192128696544396</v>
      </c>
      <c r="J135" s="93">
        <v>10.667349377026795</v>
      </c>
      <c r="K135" s="93">
        <v>15.8761358997233</v>
      </c>
      <c r="M135" s="25"/>
    </row>
    <row r="136" spans="1:13" s="68" customFormat="1" ht="13.8">
      <c r="A136" s="81" t="s">
        <v>290</v>
      </c>
      <c r="B136" s="81"/>
      <c r="C136" s="82">
        <v>735</v>
      </c>
      <c r="D136" s="88" t="s">
        <v>291</v>
      </c>
      <c r="E136" s="76">
        <v>45</v>
      </c>
      <c r="F136" s="76">
        <v>11</v>
      </c>
      <c r="G136" s="76">
        <v>34</v>
      </c>
      <c r="H136" s="77"/>
      <c r="I136" s="93">
        <v>16.930213659296381</v>
      </c>
      <c r="J136" s="93">
        <v>8.2898742953606845</v>
      </c>
      <c r="K136" s="93">
        <v>25.543743661019494</v>
      </c>
      <c r="M136" s="25"/>
    </row>
    <row r="137" spans="1:13" s="68" customFormat="1" ht="13.8">
      <c r="A137" s="81" t="s">
        <v>292</v>
      </c>
      <c r="B137" s="81"/>
      <c r="C137" s="82">
        <v>712</v>
      </c>
      <c r="D137" s="88" t="s">
        <v>293</v>
      </c>
      <c r="E137" s="76">
        <v>65</v>
      </c>
      <c r="F137" s="76">
        <v>20</v>
      </c>
      <c r="G137" s="76">
        <v>45</v>
      </c>
      <c r="H137" s="77"/>
      <c r="I137" s="93">
        <v>20.932898787824136</v>
      </c>
      <c r="J137" s="93">
        <v>13.390734950487758</v>
      </c>
      <c r="K137" s="93">
        <v>27.922734690585074</v>
      </c>
      <c r="M137" s="25"/>
    </row>
    <row r="138" spans="1:13" s="68" customFormat="1" ht="13.8">
      <c r="A138" s="81" t="s">
        <v>294</v>
      </c>
      <c r="B138" s="81"/>
      <c r="C138" s="82">
        <v>707</v>
      </c>
      <c r="D138" s="88" t="s">
        <v>295</v>
      </c>
      <c r="E138" s="76">
        <v>21</v>
      </c>
      <c r="F138" s="76" t="s">
        <v>1137</v>
      </c>
      <c r="G138" s="76" t="s">
        <v>1137</v>
      </c>
      <c r="H138" s="77"/>
      <c r="I138" s="93">
        <v>13.496664395799325</v>
      </c>
      <c r="J138" s="93" t="s">
        <v>1137</v>
      </c>
      <c r="K138" s="93" t="s">
        <v>1137</v>
      </c>
      <c r="M138" s="25"/>
    </row>
    <row r="139" spans="1:13" s="68" customFormat="1" ht="13.8">
      <c r="A139" s="81" t="s">
        <v>296</v>
      </c>
      <c r="B139" s="81"/>
      <c r="C139" s="82">
        <v>729</v>
      </c>
      <c r="D139" s="88" t="s">
        <v>297</v>
      </c>
      <c r="E139" s="76">
        <v>43</v>
      </c>
      <c r="F139" s="76">
        <v>11</v>
      </c>
      <c r="G139" s="76">
        <v>32</v>
      </c>
      <c r="H139" s="77"/>
      <c r="I139" s="93">
        <v>25.780458412523309</v>
      </c>
      <c r="J139" s="93">
        <v>13.468178367656781</v>
      </c>
      <c r="K139" s="93">
        <v>37.594426626252655</v>
      </c>
      <c r="M139" s="25"/>
    </row>
    <row r="140" spans="1:13" s="68" customFormat="1" ht="13.8">
      <c r="A140" s="81" t="s">
        <v>298</v>
      </c>
      <c r="B140" s="81"/>
      <c r="C140" s="82">
        <v>713</v>
      </c>
      <c r="D140" s="88" t="s">
        <v>299</v>
      </c>
      <c r="E140" s="76">
        <v>57</v>
      </c>
      <c r="F140" s="76">
        <v>18</v>
      </c>
      <c r="G140" s="76">
        <v>39</v>
      </c>
      <c r="H140" s="77"/>
      <c r="I140" s="93">
        <v>25.127732640924702</v>
      </c>
      <c r="J140" s="93">
        <v>15.438716871086713</v>
      </c>
      <c r="K140" s="93">
        <v>35.373828808808994</v>
      </c>
      <c r="M140" s="25"/>
    </row>
    <row r="141" spans="1:13" s="68" customFormat="1" ht="14.4">
      <c r="A141" s="81"/>
      <c r="B141" s="81"/>
      <c r="C141" s="102"/>
      <c r="D141" s="95"/>
      <c r="E141" s="76"/>
      <c r="F141" s="76"/>
      <c r="G141" s="76"/>
      <c r="H141" s="77"/>
      <c r="I141" s="93"/>
      <c r="J141" s="93"/>
      <c r="K141" s="93"/>
    </row>
    <row r="142" spans="1:13" s="68" customFormat="1" ht="13.8">
      <c r="A142" s="70" t="s">
        <v>300</v>
      </c>
      <c r="B142" s="70"/>
      <c r="C142" s="78" t="s">
        <v>301</v>
      </c>
      <c r="D142" s="103" t="s">
        <v>302</v>
      </c>
      <c r="E142" s="74">
        <v>1156</v>
      </c>
      <c r="F142" s="74">
        <v>326</v>
      </c>
      <c r="G142" s="74">
        <v>830</v>
      </c>
      <c r="H142" s="77"/>
      <c r="I142" s="98">
        <v>13.147380543651009</v>
      </c>
      <c r="J142" s="98">
        <v>7.5398560026273849</v>
      </c>
      <c r="K142" s="98">
        <v>18.572653535427673</v>
      </c>
    </row>
    <row r="143" spans="1:13" s="68" customFormat="1" ht="13.8">
      <c r="A143" s="81" t="s">
        <v>303</v>
      </c>
      <c r="B143" s="81"/>
      <c r="C143" s="82">
        <v>614</v>
      </c>
      <c r="D143" s="88" t="s">
        <v>304</v>
      </c>
      <c r="E143" s="76">
        <v>19</v>
      </c>
      <c r="F143" s="76" t="s">
        <v>1137</v>
      </c>
      <c r="G143" s="76" t="s">
        <v>1137</v>
      </c>
      <c r="H143" s="77"/>
      <c r="I143" s="93">
        <v>16.299638834318461</v>
      </c>
      <c r="J143" s="93" t="s">
        <v>1137</v>
      </c>
      <c r="K143" s="93" t="s">
        <v>1137</v>
      </c>
    </row>
    <row r="144" spans="1:13" s="68" customFormat="1" ht="13.8">
      <c r="A144" s="81" t="s">
        <v>305</v>
      </c>
      <c r="B144" s="81"/>
      <c r="C144" s="82">
        <v>816</v>
      </c>
      <c r="D144" s="88" t="s">
        <v>306</v>
      </c>
      <c r="E144" s="76">
        <v>37</v>
      </c>
      <c r="F144" s="76">
        <v>8</v>
      </c>
      <c r="G144" s="76">
        <v>29</v>
      </c>
      <c r="H144" s="77"/>
      <c r="I144" s="93">
        <v>13.303992636060292</v>
      </c>
      <c r="J144" s="93">
        <v>5.7470851502503573</v>
      </c>
      <c r="K144" s="93">
        <v>20.87667643311185</v>
      </c>
    </row>
    <row r="145" spans="1:17" s="68" customFormat="1" ht="13.8">
      <c r="A145" s="81" t="s">
        <v>307</v>
      </c>
      <c r="B145" s="81"/>
      <c r="C145" s="82">
        <v>612</v>
      </c>
      <c r="D145" s="88" t="s">
        <v>308</v>
      </c>
      <c r="E145" s="76">
        <v>20</v>
      </c>
      <c r="F145" s="76">
        <v>8</v>
      </c>
      <c r="G145" s="76">
        <v>12</v>
      </c>
      <c r="H145" s="76"/>
      <c r="I145" s="93">
        <v>3.8752480158730158</v>
      </c>
      <c r="J145" s="93">
        <v>3.1600194341195196</v>
      </c>
      <c r="K145" s="93">
        <v>4.5639003092042456</v>
      </c>
      <c r="Q145" s="25"/>
    </row>
    <row r="146" spans="1:17" s="68" customFormat="1" ht="13.8">
      <c r="A146" s="81" t="s">
        <v>309</v>
      </c>
      <c r="B146" s="81"/>
      <c r="C146" s="82">
        <v>815</v>
      </c>
      <c r="D146" s="88" t="s">
        <v>310</v>
      </c>
      <c r="E146" s="76">
        <v>96</v>
      </c>
      <c r="F146" s="76">
        <v>26</v>
      </c>
      <c r="G146" s="76">
        <v>70</v>
      </c>
      <c r="H146" s="77"/>
      <c r="I146" s="93">
        <v>17.964004625731189</v>
      </c>
      <c r="J146" s="93">
        <v>10.081856922939714</v>
      </c>
      <c r="K146" s="93">
        <v>25.315265466723083</v>
      </c>
    </row>
    <row r="147" spans="1:17" s="68" customFormat="1" ht="13.8">
      <c r="A147" s="81" t="s">
        <v>311</v>
      </c>
      <c r="B147" s="81"/>
      <c r="C147" s="82">
        <v>812</v>
      </c>
      <c r="D147" s="88" t="s">
        <v>312</v>
      </c>
      <c r="E147" s="76">
        <v>171</v>
      </c>
      <c r="F147" s="76">
        <v>56</v>
      </c>
      <c r="G147" s="76">
        <v>115</v>
      </c>
      <c r="H147" s="77"/>
      <c r="I147" s="93">
        <v>12.782848556883676</v>
      </c>
      <c r="J147" s="93">
        <v>8.5515375206344011</v>
      </c>
      <c r="K147" s="93">
        <v>16.840514470395107</v>
      </c>
    </row>
    <row r="148" spans="1:17" s="68" customFormat="1" ht="13.8">
      <c r="A148" s="81" t="s">
        <v>313</v>
      </c>
      <c r="B148" s="81"/>
      <c r="C148" s="82">
        <v>803</v>
      </c>
      <c r="D148" s="88" t="s">
        <v>314</v>
      </c>
      <c r="E148" s="76">
        <v>18</v>
      </c>
      <c r="F148" s="76">
        <v>6</v>
      </c>
      <c r="G148" s="76">
        <v>12</v>
      </c>
      <c r="H148" s="77"/>
      <c r="I148" s="93">
        <v>13.006438186902516</v>
      </c>
      <c r="J148" s="93">
        <v>8.8782350068806313</v>
      </c>
      <c r="K148" s="93">
        <v>16.946280291476022</v>
      </c>
    </row>
    <row r="149" spans="1:17" s="68" customFormat="1" ht="13.8">
      <c r="A149" s="81" t="s">
        <v>315</v>
      </c>
      <c r="B149" s="81"/>
      <c r="C149" s="82">
        <v>820</v>
      </c>
      <c r="D149" s="88" t="s">
        <v>316</v>
      </c>
      <c r="E149" s="76">
        <v>222</v>
      </c>
      <c r="F149" s="76">
        <v>65</v>
      </c>
      <c r="G149" s="76">
        <v>157</v>
      </c>
      <c r="H149" s="77"/>
      <c r="I149" s="93">
        <v>14.864293022084858</v>
      </c>
      <c r="J149" s="93">
        <v>8.8874061353182796</v>
      </c>
      <c r="K149" s="93">
        <v>20.59988978402918</v>
      </c>
    </row>
    <row r="150" spans="1:17" s="68" customFormat="1" ht="13.8">
      <c r="A150" s="81" t="s">
        <v>317</v>
      </c>
      <c r="B150" s="81"/>
      <c r="C150" s="82">
        <v>821</v>
      </c>
      <c r="D150" s="88" t="s">
        <v>318</v>
      </c>
      <c r="E150" s="76">
        <v>72</v>
      </c>
      <c r="F150" s="76">
        <v>14</v>
      </c>
      <c r="G150" s="76">
        <v>58</v>
      </c>
      <c r="H150" s="77"/>
      <c r="I150" s="93">
        <v>26.557975692075026</v>
      </c>
      <c r="J150" s="93">
        <v>10.411631279515115</v>
      </c>
      <c r="K150" s="93">
        <v>42.44730679156909</v>
      </c>
    </row>
    <row r="151" spans="1:17" s="68" customFormat="1" ht="13.8">
      <c r="A151" s="81" t="s">
        <v>319</v>
      </c>
      <c r="B151" s="81"/>
      <c r="C151" s="82">
        <v>613</v>
      </c>
      <c r="D151" s="88" t="s">
        <v>320</v>
      </c>
      <c r="E151" s="76">
        <v>31</v>
      </c>
      <c r="F151" s="76">
        <v>9</v>
      </c>
      <c r="G151" s="76">
        <v>22</v>
      </c>
      <c r="H151" s="77"/>
      <c r="I151" s="93">
        <v>12.123961641349748</v>
      </c>
      <c r="J151" s="93">
        <v>7.1143433065886716</v>
      </c>
      <c r="K151" s="93">
        <v>17.029577279447622</v>
      </c>
    </row>
    <row r="152" spans="1:17" s="68" customFormat="1" ht="13.8">
      <c r="A152" s="81" t="s">
        <v>321</v>
      </c>
      <c r="B152" s="81"/>
      <c r="C152" s="82">
        <v>608</v>
      </c>
      <c r="D152" s="88" t="s">
        <v>322</v>
      </c>
      <c r="E152" s="76">
        <v>24</v>
      </c>
      <c r="F152" s="76">
        <v>10</v>
      </c>
      <c r="G152" s="76">
        <v>14</v>
      </c>
      <c r="H152" s="182"/>
      <c r="I152" s="93">
        <v>3.6031599712948257</v>
      </c>
      <c r="J152" s="93">
        <v>3.0253524535608398</v>
      </c>
      <c r="K152" s="93">
        <v>4.1723539825118765</v>
      </c>
    </row>
    <row r="153" spans="1:17" s="65" customFormat="1" ht="13.8">
      <c r="A153" s="81" t="s">
        <v>323</v>
      </c>
      <c r="B153" s="81"/>
      <c r="C153" s="82">
        <v>813</v>
      </c>
      <c r="D153" s="88" t="s">
        <v>324</v>
      </c>
      <c r="E153" s="76">
        <v>37</v>
      </c>
      <c r="F153" s="76">
        <v>8</v>
      </c>
      <c r="G153" s="76">
        <v>29</v>
      </c>
      <c r="H153" s="74"/>
      <c r="I153" s="93">
        <v>17.834763327870434</v>
      </c>
      <c r="J153" s="93">
        <v>7.6235491433036646</v>
      </c>
      <c r="K153" s="93">
        <v>28.286611654084002</v>
      </c>
    </row>
    <row r="154" spans="1:17" s="68" customFormat="1" ht="13.8">
      <c r="A154" s="81" t="s">
        <v>325</v>
      </c>
      <c r="B154" s="81"/>
      <c r="C154" s="82">
        <v>616</v>
      </c>
      <c r="D154" s="88" t="s">
        <v>326</v>
      </c>
      <c r="E154" s="76">
        <v>18</v>
      </c>
      <c r="F154" s="76" t="s">
        <v>1137</v>
      </c>
      <c r="G154" s="76" t="s">
        <v>1137</v>
      </c>
      <c r="H154" s="77"/>
      <c r="I154" s="93">
        <v>11.303195664596508</v>
      </c>
      <c r="J154" s="93" t="s">
        <v>1137</v>
      </c>
      <c r="K154" s="93" t="s">
        <v>1137</v>
      </c>
    </row>
    <row r="155" spans="1:17" s="68" customFormat="1" ht="13.8">
      <c r="A155" s="81" t="s">
        <v>327</v>
      </c>
      <c r="B155" s="81"/>
      <c r="C155" s="82">
        <v>618</v>
      </c>
      <c r="D155" s="88" t="s">
        <v>328</v>
      </c>
      <c r="E155" s="76">
        <v>17</v>
      </c>
      <c r="F155" s="76" t="s">
        <v>1137</v>
      </c>
      <c r="G155" s="76" t="s">
        <v>1137</v>
      </c>
      <c r="H155" s="77"/>
      <c r="I155" s="93">
        <v>11.617179758772679</v>
      </c>
      <c r="J155" s="93" t="s">
        <v>1137</v>
      </c>
      <c r="K155" s="93" t="s">
        <v>1137</v>
      </c>
    </row>
    <row r="156" spans="1:17" s="68" customFormat="1" ht="13.8">
      <c r="A156" s="81" t="s">
        <v>329</v>
      </c>
      <c r="B156" s="81"/>
      <c r="C156" s="82">
        <v>617</v>
      </c>
      <c r="D156" s="88" t="s">
        <v>330</v>
      </c>
      <c r="E156" s="76">
        <v>10</v>
      </c>
      <c r="F156" s="76" t="s">
        <v>1137</v>
      </c>
      <c r="G156" s="76" t="s">
        <v>1137</v>
      </c>
      <c r="H156" s="77"/>
      <c r="I156" s="93">
        <v>6.9918335384271169</v>
      </c>
      <c r="J156" s="93" t="s">
        <v>1137</v>
      </c>
      <c r="K156" s="93" t="s">
        <v>1137</v>
      </c>
    </row>
    <row r="157" spans="1:17" s="68" customFormat="1" ht="13.8">
      <c r="A157" s="81" t="s">
        <v>331</v>
      </c>
      <c r="B157" s="81"/>
      <c r="C157" s="82">
        <v>814</v>
      </c>
      <c r="D157" s="88" t="s">
        <v>332</v>
      </c>
      <c r="E157" s="76">
        <v>63</v>
      </c>
      <c r="F157" s="76">
        <v>28</v>
      </c>
      <c r="G157" s="76">
        <v>35</v>
      </c>
      <c r="H157" s="77"/>
      <c r="I157" s="93">
        <v>26.017898662349623</v>
      </c>
      <c r="J157" s="93">
        <v>22.799817601459189</v>
      </c>
      <c r="K157" s="93">
        <v>29.329690865058279</v>
      </c>
    </row>
    <row r="158" spans="1:17" s="68" customFormat="1" ht="13.8">
      <c r="A158" s="81" t="s">
        <v>333</v>
      </c>
      <c r="B158" s="81"/>
      <c r="C158" s="82">
        <v>805</v>
      </c>
      <c r="D158" s="88" t="s">
        <v>334</v>
      </c>
      <c r="E158" s="76">
        <v>145</v>
      </c>
      <c r="F158" s="76">
        <v>35</v>
      </c>
      <c r="G158" s="76">
        <v>110</v>
      </c>
      <c r="H158" s="77"/>
      <c r="I158" s="93">
        <v>12.585560109503051</v>
      </c>
      <c r="J158" s="93">
        <v>6.1930570522110102</v>
      </c>
      <c r="K158" s="93">
        <v>18.740470045062313</v>
      </c>
    </row>
    <row r="159" spans="1:17" s="68" customFormat="1" ht="13.8">
      <c r="A159" s="81" t="s">
        <v>335</v>
      </c>
      <c r="B159" s="81"/>
      <c r="C159" s="82">
        <v>615</v>
      </c>
      <c r="D159" s="88" t="s">
        <v>336</v>
      </c>
      <c r="E159" s="76">
        <v>12</v>
      </c>
      <c r="F159" s="76" t="s">
        <v>1137</v>
      </c>
      <c r="G159" s="76" t="s">
        <v>1137</v>
      </c>
      <c r="H159" s="77"/>
      <c r="I159" s="93">
        <v>7.7224052718286647</v>
      </c>
      <c r="J159" s="93" t="s">
        <v>1137</v>
      </c>
      <c r="K159" s="93" t="s">
        <v>1137</v>
      </c>
    </row>
    <row r="160" spans="1:17" s="68" customFormat="1" ht="13.8">
      <c r="A160" s="81" t="s">
        <v>337</v>
      </c>
      <c r="B160" s="81"/>
      <c r="C160" s="82">
        <v>807</v>
      </c>
      <c r="D160" s="88" t="s">
        <v>338</v>
      </c>
      <c r="E160" s="76">
        <v>132</v>
      </c>
      <c r="F160" s="76">
        <v>37</v>
      </c>
      <c r="G160" s="76">
        <v>95</v>
      </c>
      <c r="H160" s="77"/>
      <c r="I160" s="93">
        <v>16.0709850539839</v>
      </c>
      <c r="J160" s="93">
        <v>9.2925365862234379</v>
      </c>
      <c r="K160" s="93">
        <v>22.448704709738248</v>
      </c>
    </row>
    <row r="161" spans="1:11" s="68" customFormat="1" ht="13.8">
      <c r="A161" s="81" t="s">
        <v>339</v>
      </c>
      <c r="B161" s="81"/>
      <c r="C161" s="82">
        <v>619</v>
      </c>
      <c r="D161" s="88" t="s">
        <v>340</v>
      </c>
      <c r="E161" s="76">
        <v>12</v>
      </c>
      <c r="F161" s="76" t="s">
        <v>1137</v>
      </c>
      <c r="G161" s="76" t="s">
        <v>1137</v>
      </c>
      <c r="H161" s="77"/>
      <c r="I161" s="93">
        <v>7.6013834517882257</v>
      </c>
      <c r="J161" s="93" t="s">
        <v>1137</v>
      </c>
      <c r="K161" s="93" t="s">
        <v>1137</v>
      </c>
    </row>
    <row r="162" spans="1:11" s="68" customFormat="1" ht="14.4">
      <c r="A162" s="81"/>
      <c r="B162" s="81"/>
      <c r="C162" s="102"/>
      <c r="D162" s="95"/>
      <c r="E162" s="76"/>
      <c r="F162" s="76"/>
      <c r="G162" s="76"/>
      <c r="H162" s="77"/>
      <c r="I162" s="98"/>
      <c r="J162" s="98"/>
      <c r="K162" s="98"/>
    </row>
    <row r="163" spans="1:11" s="65" customFormat="1" ht="13.8">
      <c r="A163" s="96" t="s">
        <v>341</v>
      </c>
      <c r="B163" s="96"/>
      <c r="C163" s="86" t="s">
        <v>342</v>
      </c>
      <c r="D163" s="87" t="s">
        <v>343</v>
      </c>
      <c r="E163" s="74">
        <v>743</v>
      </c>
      <c r="F163" s="74">
        <v>189</v>
      </c>
      <c r="G163" s="74">
        <v>554</v>
      </c>
      <c r="H163" s="74"/>
      <c r="I163" s="98">
        <v>13.81658529509939</v>
      </c>
      <c r="J163" s="98">
        <v>7.1580660041857636</v>
      </c>
      <c r="K163" s="98">
        <v>20.239535265198192</v>
      </c>
    </row>
    <row r="164" spans="1:11" s="68" customFormat="1" ht="13.8">
      <c r="A164" s="81" t="s">
        <v>344</v>
      </c>
      <c r="B164" s="81"/>
      <c r="C164" s="82">
        <v>908</v>
      </c>
      <c r="D164" s="88" t="s">
        <v>345</v>
      </c>
      <c r="E164" s="76">
        <v>16</v>
      </c>
      <c r="F164" s="76" t="s">
        <v>1137</v>
      </c>
      <c r="G164" s="76" t="s">
        <v>1137</v>
      </c>
      <c r="H164" s="77"/>
      <c r="I164" s="93">
        <v>8.8841013453860977</v>
      </c>
      <c r="J164" s="76" t="s">
        <v>1137</v>
      </c>
      <c r="K164" s="76" t="s">
        <v>1137</v>
      </c>
    </row>
    <row r="165" spans="1:11" s="68" customFormat="1" ht="13.8">
      <c r="A165" s="89" t="s">
        <v>346</v>
      </c>
      <c r="B165" s="89"/>
      <c r="C165" s="82">
        <v>811</v>
      </c>
      <c r="D165" s="90" t="s">
        <v>347</v>
      </c>
      <c r="E165" s="76">
        <v>10</v>
      </c>
      <c r="F165" s="76" t="s">
        <v>1137</v>
      </c>
      <c r="G165" s="76" t="s">
        <v>1137</v>
      </c>
      <c r="H165" s="77"/>
      <c r="I165" s="93">
        <v>6.711004033313424</v>
      </c>
      <c r="J165" s="93" t="s">
        <v>1137</v>
      </c>
      <c r="K165" s="93" t="s">
        <v>1137</v>
      </c>
    </row>
    <row r="166" spans="1:11" s="68" customFormat="1" ht="13.8">
      <c r="A166" s="81" t="s">
        <v>348</v>
      </c>
      <c r="B166" s="81"/>
      <c r="C166" s="82">
        <v>810</v>
      </c>
      <c r="D166" s="88" t="s">
        <v>349</v>
      </c>
      <c r="E166" s="76">
        <v>12</v>
      </c>
      <c r="F166" s="76" t="s">
        <v>1137</v>
      </c>
      <c r="G166" s="76" t="s">
        <v>1137</v>
      </c>
      <c r="H166" s="77"/>
      <c r="I166" s="93">
        <v>6.3581885520815122</v>
      </c>
      <c r="J166" s="93" t="s">
        <v>1137</v>
      </c>
      <c r="K166" s="93" t="s">
        <v>1137</v>
      </c>
    </row>
    <row r="167" spans="1:11" s="68" customFormat="1" ht="13.8">
      <c r="A167" s="81" t="s">
        <v>350</v>
      </c>
      <c r="B167" s="81"/>
      <c r="C167" s="82">
        <v>909</v>
      </c>
      <c r="D167" s="88" t="s">
        <v>351</v>
      </c>
      <c r="E167" s="76">
        <v>29</v>
      </c>
      <c r="F167" s="76">
        <v>13</v>
      </c>
      <c r="G167" s="76">
        <v>16</v>
      </c>
      <c r="H167" s="77"/>
      <c r="I167" s="93">
        <v>6.6286926389511116</v>
      </c>
      <c r="J167" s="93">
        <v>5.949520605935791</v>
      </c>
      <c r="K167" s="93">
        <v>7.3063697845077558</v>
      </c>
    </row>
    <row r="168" spans="1:11" s="68" customFormat="1" ht="13.8">
      <c r="A168" s="81" t="s">
        <v>352</v>
      </c>
      <c r="B168" s="81"/>
      <c r="C168" s="82">
        <v>902</v>
      </c>
      <c r="D168" s="88" t="s">
        <v>353</v>
      </c>
      <c r="E168" s="76">
        <v>208</v>
      </c>
      <c r="F168" s="76">
        <v>32</v>
      </c>
      <c r="G168" s="76">
        <v>176</v>
      </c>
      <c r="H168" s="77"/>
      <c r="I168" s="93">
        <v>38.424662721980937</v>
      </c>
      <c r="J168" s="76">
        <v>12.178321066212009</v>
      </c>
      <c r="K168" s="76">
        <v>63.182759722426653</v>
      </c>
    </row>
    <row r="169" spans="1:11" s="68" customFormat="1" ht="13.8">
      <c r="A169" s="81" t="s">
        <v>354</v>
      </c>
      <c r="B169" s="81"/>
      <c r="C169" s="82">
        <v>912</v>
      </c>
      <c r="D169" s="88" t="s">
        <v>355</v>
      </c>
      <c r="E169" s="76">
        <v>135</v>
      </c>
      <c r="F169" s="76">
        <v>41</v>
      </c>
      <c r="G169" s="76">
        <v>94</v>
      </c>
      <c r="H169" s="77"/>
      <c r="I169" s="93">
        <v>17.808804673030345</v>
      </c>
      <c r="J169" s="93">
        <v>11.118855137589053</v>
      </c>
      <c r="K169" s="93">
        <v>24.145344700482138</v>
      </c>
    </row>
    <row r="170" spans="1:11" s="68" customFormat="1" ht="13.8">
      <c r="A170" s="81" t="s">
        <v>356</v>
      </c>
      <c r="B170" s="81"/>
      <c r="C170" s="82">
        <v>809</v>
      </c>
      <c r="D170" s="88" t="s">
        <v>357</v>
      </c>
      <c r="E170" s="76">
        <v>27</v>
      </c>
      <c r="F170" s="76" t="s">
        <v>1137</v>
      </c>
      <c r="G170" s="76" t="s">
        <v>1137</v>
      </c>
      <c r="H170" s="77"/>
      <c r="I170" s="93">
        <v>6.4791551181725913</v>
      </c>
      <c r="J170" s="93" t="s">
        <v>1137</v>
      </c>
      <c r="K170" s="93" t="s">
        <v>1137</v>
      </c>
    </row>
    <row r="171" spans="1:11" s="68" customFormat="1" ht="13.8">
      <c r="A171" s="81" t="s">
        <v>358</v>
      </c>
      <c r="B171" s="81"/>
      <c r="C171" s="82">
        <v>904</v>
      </c>
      <c r="D171" s="88" t="s">
        <v>359</v>
      </c>
      <c r="E171" s="76">
        <v>41</v>
      </c>
      <c r="F171" s="76">
        <v>13</v>
      </c>
      <c r="G171" s="76">
        <v>28</v>
      </c>
      <c r="H171" s="77"/>
      <c r="I171" s="93">
        <v>6.7695416855168133</v>
      </c>
      <c r="J171" s="93">
        <v>4.3763676148796495</v>
      </c>
      <c r="K171" s="93">
        <v>9.0731163562364703</v>
      </c>
    </row>
    <row r="172" spans="1:11" s="68" customFormat="1" ht="13.8">
      <c r="A172" s="81" t="s">
        <v>360</v>
      </c>
      <c r="B172" s="81"/>
      <c r="C172" s="82">
        <v>910</v>
      </c>
      <c r="D172" s="88" t="s">
        <v>361</v>
      </c>
      <c r="E172" s="76">
        <v>18</v>
      </c>
      <c r="F172" s="76" t="s">
        <v>1137</v>
      </c>
      <c r="G172" s="76" t="s">
        <v>1137</v>
      </c>
      <c r="H172" s="77"/>
      <c r="I172" s="93">
        <v>8.7321415577170303</v>
      </c>
      <c r="J172" s="93" t="s">
        <v>1137</v>
      </c>
      <c r="K172" s="93" t="s">
        <v>1137</v>
      </c>
    </row>
    <row r="173" spans="1:11" s="68" customFormat="1" ht="13.8">
      <c r="A173" s="81" t="s">
        <v>362</v>
      </c>
      <c r="B173" s="81"/>
      <c r="C173" s="82">
        <v>913</v>
      </c>
      <c r="D173" s="88" t="s">
        <v>363</v>
      </c>
      <c r="E173" s="76">
        <v>58</v>
      </c>
      <c r="F173" s="76">
        <v>18</v>
      </c>
      <c r="G173" s="76">
        <v>40</v>
      </c>
      <c r="H173" s="77"/>
      <c r="I173" s="93">
        <v>22.378701649464649</v>
      </c>
      <c r="J173" s="93">
        <v>14.004512565159885</v>
      </c>
      <c r="K173" s="93">
        <v>30.617321749779936</v>
      </c>
    </row>
    <row r="174" spans="1:11" s="68" customFormat="1" ht="13.8">
      <c r="A174" s="81" t="s">
        <v>364</v>
      </c>
      <c r="B174" s="81"/>
      <c r="C174" s="82">
        <v>905</v>
      </c>
      <c r="D174" s="88" t="s">
        <v>365</v>
      </c>
      <c r="E174" s="76">
        <v>67</v>
      </c>
      <c r="F174" s="76">
        <v>18</v>
      </c>
      <c r="G174" s="76">
        <v>49</v>
      </c>
      <c r="H174" s="74"/>
      <c r="I174" s="93">
        <v>12.451124689651072</v>
      </c>
      <c r="J174" s="93">
        <v>6.8555497579610067</v>
      </c>
      <c r="K174" s="93">
        <v>17.783068341420392</v>
      </c>
    </row>
    <row r="175" spans="1:11" s="65" customFormat="1" ht="13.8">
      <c r="A175" s="81" t="s">
        <v>366</v>
      </c>
      <c r="B175" s="81"/>
      <c r="C175" s="82">
        <v>911</v>
      </c>
      <c r="D175" s="88" t="s">
        <v>367</v>
      </c>
      <c r="E175" s="76">
        <v>25</v>
      </c>
      <c r="F175" s="76">
        <v>13</v>
      </c>
      <c r="G175" s="76">
        <v>12</v>
      </c>
      <c r="H175" s="74"/>
      <c r="I175" s="93">
        <v>9.2899850245441407</v>
      </c>
      <c r="J175" s="93">
        <v>9.7451274362818587</v>
      </c>
      <c r="K175" s="93">
        <v>8.8425799700826051</v>
      </c>
    </row>
    <row r="176" spans="1:11" s="68" customFormat="1" ht="13.8">
      <c r="A176" s="81" t="s">
        <v>368</v>
      </c>
      <c r="B176" s="81"/>
      <c r="C176" s="82">
        <v>819</v>
      </c>
      <c r="D176" s="88" t="s">
        <v>369</v>
      </c>
      <c r="E176" s="76">
        <v>19</v>
      </c>
      <c r="F176" s="76" t="s">
        <v>1137</v>
      </c>
      <c r="G176" s="76" t="s">
        <v>1137</v>
      </c>
      <c r="H176" s="77"/>
      <c r="I176" s="93">
        <v>8.8769698696954258</v>
      </c>
      <c r="J176" s="93" t="s">
        <v>1137</v>
      </c>
      <c r="K176" s="93" t="s">
        <v>1137</v>
      </c>
    </row>
    <row r="177" spans="1:15" s="68" customFormat="1" ht="13.8">
      <c r="A177" s="81" t="s">
        <v>370</v>
      </c>
      <c r="B177" s="81"/>
      <c r="C177" s="82">
        <v>906</v>
      </c>
      <c r="D177" s="88" t="s">
        <v>371</v>
      </c>
      <c r="E177" s="76">
        <v>0</v>
      </c>
      <c r="F177" s="76">
        <v>0</v>
      </c>
      <c r="G177" s="76">
        <v>0</v>
      </c>
      <c r="H177" s="77"/>
      <c r="I177" s="93">
        <v>0</v>
      </c>
      <c r="J177" s="93">
        <v>0</v>
      </c>
      <c r="K177" s="93">
        <v>0</v>
      </c>
    </row>
    <row r="178" spans="1:15" s="68" customFormat="1" ht="13.8">
      <c r="A178" s="81" t="s">
        <v>372</v>
      </c>
      <c r="B178" s="81"/>
      <c r="C178" s="82">
        <v>914</v>
      </c>
      <c r="D178" s="88" t="s">
        <v>373</v>
      </c>
      <c r="E178" s="76">
        <v>15</v>
      </c>
      <c r="F178" s="76" t="s">
        <v>1137</v>
      </c>
      <c r="G178" s="76" t="s">
        <v>1137</v>
      </c>
      <c r="H178" s="77"/>
      <c r="I178" s="93">
        <v>11.357183418512209</v>
      </c>
      <c r="J178" s="93" t="s">
        <v>1137</v>
      </c>
      <c r="K178" s="93" t="s">
        <v>1137</v>
      </c>
    </row>
    <row r="179" spans="1:15" s="68" customFormat="1" ht="13.8">
      <c r="A179" s="81" t="s">
        <v>374</v>
      </c>
      <c r="B179" s="81"/>
      <c r="C179" s="82">
        <v>817</v>
      </c>
      <c r="D179" s="88" t="s">
        <v>375</v>
      </c>
      <c r="E179" s="76">
        <v>63</v>
      </c>
      <c r="F179" s="76">
        <v>18</v>
      </c>
      <c r="G179" s="76">
        <v>45</v>
      </c>
      <c r="H179" s="77"/>
      <c r="I179" s="93">
        <v>13.135015449280075</v>
      </c>
      <c r="J179" s="93">
        <v>7.5914452846581106</v>
      </c>
      <c r="K179" s="93">
        <v>18.554788166168436</v>
      </c>
    </row>
    <row r="180" spans="1:15" s="68" customFormat="1" ht="13.8">
      <c r="A180" s="104"/>
      <c r="B180" s="104"/>
      <c r="C180" s="104"/>
      <c r="D180" s="104"/>
      <c r="E180" s="104"/>
      <c r="F180" s="104"/>
      <c r="G180" s="104"/>
      <c r="H180" s="104"/>
      <c r="I180" s="104"/>
      <c r="J180" s="104"/>
      <c r="K180" s="104"/>
    </row>
    <row r="181" spans="1:15" s="68" customFormat="1" ht="13.8">
      <c r="B181" s="92"/>
      <c r="C181" s="92"/>
      <c r="D181" s="92"/>
      <c r="E181" s="92"/>
      <c r="F181" s="92"/>
      <c r="G181" s="92"/>
      <c r="H181" s="92"/>
      <c r="I181" s="92"/>
      <c r="J181" s="92"/>
      <c r="K181" s="92"/>
    </row>
    <row r="182" spans="1:15" s="61" customFormat="1">
      <c r="A182" s="105" t="s">
        <v>22</v>
      </c>
      <c r="B182" s="106"/>
      <c r="C182" s="106"/>
      <c r="D182" s="106"/>
      <c r="E182" s="106"/>
      <c r="F182" s="106"/>
      <c r="G182" s="106"/>
      <c r="H182" s="106"/>
      <c r="I182" s="106"/>
      <c r="J182" s="106"/>
      <c r="K182" s="106"/>
    </row>
    <row r="183" spans="1:15" s="109" customFormat="1" ht="38.25" customHeight="1">
      <c r="A183" s="107" t="s">
        <v>376</v>
      </c>
      <c r="B183" s="444" t="s">
        <v>23</v>
      </c>
      <c r="C183" s="444"/>
      <c r="D183" s="444"/>
      <c r="E183" s="444"/>
      <c r="F183" s="444"/>
      <c r="G183" s="444"/>
      <c r="H183" s="444"/>
      <c r="I183" s="444"/>
      <c r="J183" s="444"/>
      <c r="K183" s="444"/>
      <c r="L183" s="108"/>
    </row>
    <row r="184" spans="1:15" s="109" customFormat="1" ht="31.5" customHeight="1">
      <c r="A184" s="107" t="s">
        <v>377</v>
      </c>
      <c r="B184" s="444" t="s">
        <v>24</v>
      </c>
      <c r="C184" s="444"/>
      <c r="D184" s="444"/>
      <c r="E184" s="444"/>
      <c r="F184" s="444"/>
      <c r="G184" s="444"/>
      <c r="H184" s="444"/>
      <c r="I184" s="444"/>
      <c r="J184" s="444"/>
      <c r="K184" s="444"/>
      <c r="L184" s="42"/>
      <c r="M184" s="42"/>
      <c r="N184" s="42"/>
      <c r="O184" s="42"/>
    </row>
    <row r="185" spans="1:15" s="109" customFormat="1" ht="17.25" customHeight="1">
      <c r="A185" s="107" t="s">
        <v>378</v>
      </c>
      <c r="B185" s="449" t="s">
        <v>25</v>
      </c>
      <c r="C185" s="449"/>
      <c r="D185" s="449"/>
      <c r="E185" s="449"/>
      <c r="F185" s="449"/>
      <c r="G185" s="449"/>
      <c r="H185" s="449"/>
      <c r="I185" s="449"/>
      <c r="J185" s="449"/>
      <c r="K185" s="449"/>
      <c r="L185" s="39"/>
      <c r="M185" s="39"/>
      <c r="N185" s="39"/>
      <c r="O185" s="39"/>
    </row>
    <row r="186" spans="1:15" s="109" customFormat="1" ht="35.25" customHeight="1">
      <c r="A186" s="107" t="s">
        <v>379</v>
      </c>
      <c r="B186" s="445" t="s">
        <v>1151</v>
      </c>
      <c r="C186" s="444"/>
      <c r="D186" s="444"/>
      <c r="E186" s="444"/>
      <c r="F186" s="444"/>
      <c r="G186" s="444"/>
      <c r="H186" s="444"/>
      <c r="I186" s="444"/>
      <c r="J186" s="444"/>
      <c r="K186" s="444"/>
      <c r="L186" s="444"/>
    </row>
    <row r="187" spans="1:15" s="109" customFormat="1" ht="12.75" customHeight="1">
      <c r="A187" s="107" t="s">
        <v>380</v>
      </c>
      <c r="B187" s="445" t="s">
        <v>1152</v>
      </c>
      <c r="C187" s="444"/>
      <c r="D187" s="444"/>
      <c r="E187" s="444"/>
      <c r="F187" s="444"/>
      <c r="G187" s="444"/>
      <c r="H187" s="444"/>
      <c r="I187" s="444"/>
      <c r="J187" s="444"/>
      <c r="K187" s="444"/>
      <c r="L187" s="108"/>
    </row>
    <row r="188" spans="1:15" s="109" customFormat="1" ht="20.25" customHeight="1">
      <c r="A188" s="107"/>
      <c r="B188" s="456" t="s">
        <v>1148</v>
      </c>
      <c r="C188" s="457"/>
      <c r="D188" s="457"/>
      <c r="E188" s="457"/>
      <c r="F188" s="457"/>
      <c r="G188" s="457"/>
      <c r="H188" s="457"/>
      <c r="I188" s="457"/>
      <c r="J188" s="457"/>
      <c r="K188" s="457"/>
      <c r="L188" s="108"/>
    </row>
    <row r="189" spans="1:15" s="109" customFormat="1" ht="21.75" customHeight="1">
      <c r="A189" s="107" t="s">
        <v>381</v>
      </c>
      <c r="B189" s="449" t="s">
        <v>383</v>
      </c>
      <c r="C189" s="449"/>
      <c r="D189" s="449"/>
      <c r="E189" s="449"/>
      <c r="F189" s="449"/>
      <c r="G189" s="449"/>
      <c r="H189" s="449"/>
      <c r="I189" s="449"/>
      <c r="J189" s="449"/>
      <c r="K189" s="449"/>
      <c r="L189" s="108"/>
    </row>
    <row r="190" spans="1:15" s="109" customFormat="1" ht="23.25" customHeight="1">
      <c r="A190" s="107" t="s">
        <v>382</v>
      </c>
      <c r="B190" s="449" t="s">
        <v>385</v>
      </c>
      <c r="C190" s="449"/>
      <c r="D190" s="449"/>
      <c r="E190" s="449"/>
      <c r="F190" s="449"/>
      <c r="G190" s="449"/>
      <c r="H190" s="449"/>
      <c r="I190" s="449"/>
      <c r="J190" s="449"/>
      <c r="K190" s="449"/>
      <c r="L190" s="108"/>
    </row>
    <row r="191" spans="1:15" s="109" customFormat="1" ht="90" customHeight="1">
      <c r="A191" s="107" t="s">
        <v>384</v>
      </c>
      <c r="B191" s="445" t="s">
        <v>1205</v>
      </c>
      <c r="C191" s="444"/>
      <c r="D191" s="444"/>
      <c r="E191" s="444"/>
      <c r="F191" s="444"/>
      <c r="G191" s="444"/>
      <c r="H191" s="444"/>
      <c r="I191" s="444"/>
      <c r="J191" s="444"/>
      <c r="K191" s="444"/>
      <c r="L191" s="108"/>
    </row>
    <row r="192" spans="1:15" s="61" customFormat="1" ht="15.6">
      <c r="B192" s="38"/>
      <c r="C192" s="38"/>
      <c r="D192" s="38"/>
      <c r="E192" s="38"/>
      <c r="F192" s="38"/>
      <c r="G192" s="38"/>
      <c r="H192" s="38"/>
      <c r="I192" s="38"/>
      <c r="J192" s="38"/>
      <c r="K192" s="38"/>
      <c r="L192" s="108"/>
    </row>
    <row r="193" spans="1:12" s="61" customFormat="1">
      <c r="A193" s="41" t="s">
        <v>27</v>
      </c>
      <c r="B193" s="41"/>
      <c r="D193" s="41"/>
      <c r="E193" s="39"/>
      <c r="F193" s="39"/>
      <c r="G193" s="39"/>
      <c r="H193" s="39"/>
      <c r="I193" s="39"/>
      <c r="J193" s="39"/>
      <c r="K193" s="39"/>
      <c r="L193" s="39"/>
    </row>
    <row r="194" spans="1:12" s="61" customFormat="1" ht="12.75" customHeight="1">
      <c r="A194" s="39" t="s">
        <v>28</v>
      </c>
      <c r="B194" s="42"/>
      <c r="D194" s="42"/>
      <c r="E194" s="42"/>
      <c r="F194" s="42"/>
      <c r="G194" s="42"/>
      <c r="H194" s="42"/>
      <c r="I194" s="42"/>
      <c r="J194" s="42"/>
      <c r="K194" s="42"/>
      <c r="L194" s="42"/>
    </row>
    <row r="195" spans="1:12" s="61" customFormat="1" ht="6" customHeight="1">
      <c r="A195" s="39"/>
      <c r="B195" s="39"/>
      <c r="D195" s="39"/>
      <c r="E195" s="39"/>
      <c r="F195" s="39"/>
      <c r="G195" s="39"/>
      <c r="H195" s="39"/>
      <c r="I195" s="39"/>
      <c r="J195" s="39"/>
      <c r="K195" s="39"/>
      <c r="L195" s="39"/>
    </row>
    <row r="196" spans="1:12" s="61" customFormat="1" ht="12.75" customHeight="1">
      <c r="A196" s="39" t="s">
        <v>29</v>
      </c>
      <c r="B196" s="42"/>
      <c r="D196" s="42"/>
      <c r="E196" s="42"/>
      <c r="F196" s="42"/>
      <c r="G196" s="42"/>
      <c r="H196" s="42"/>
      <c r="I196" s="42"/>
      <c r="J196" s="42"/>
      <c r="K196" s="42"/>
      <c r="L196" s="42"/>
    </row>
  </sheetData>
  <mergeCells count="15">
    <mergeCell ref="B188:K188"/>
    <mergeCell ref="B189:K189"/>
    <mergeCell ref="B190:K190"/>
    <mergeCell ref="B191:K191"/>
    <mergeCell ref="B183:K183"/>
    <mergeCell ref="B184:K184"/>
    <mergeCell ref="B185:K185"/>
    <mergeCell ref="B187:K187"/>
    <mergeCell ref="B186:L186"/>
    <mergeCell ref="A1:K1"/>
    <mergeCell ref="A4:B5"/>
    <mergeCell ref="C4:C5"/>
    <mergeCell ref="D4:D5"/>
    <mergeCell ref="E4:G4"/>
    <mergeCell ref="I4:K4"/>
  </mergeCells>
  <conditionalFormatting sqref="E24:G24 E49:G49 E66:G66 E77:G77 E93:G93 E106:G106 E141:G141 E162:G162">
    <cfRule type="cellIs" dxfId="14" priority="2" stopIfTrue="1" operator="between">
      <formula>1</formula>
      <formula>5</formula>
    </cfRule>
  </conditionalFormatting>
  <conditionalFormatting sqref="E10:G10">
    <cfRule type="cellIs" dxfId="13" priority="1" stopIfTrue="1" operator="between">
      <formula>1</formula>
      <formula>5</formula>
    </cfRule>
  </conditionalFormatting>
  <hyperlinks>
    <hyperlink ref="B188" r:id="rId1" xr:uid="{00000000-0004-0000-0300-000000000000}"/>
  </hyperlinks>
  <pageMargins left="0.31496062992125984" right="0.31496062992125984" top="0.27559055118110237" bottom="0.47244094488188981" header="0.15748031496062992" footer="0.15748031496062992"/>
  <pageSetup paperSize="9" scale="51" fitToHeight="2" orientation="portrait" horizontalDpi="1200" verticalDpi="1200"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95"/>
  <sheetViews>
    <sheetView showGridLines="0" topLeftCell="A280" zoomScale="90" zoomScaleNormal="90" zoomScalePageLayoutView="10" workbookViewId="0">
      <selection activeCell="B290" sqref="B290:K290"/>
    </sheetView>
  </sheetViews>
  <sheetFormatPr defaultColWidth="9.109375" defaultRowHeight="13.2"/>
  <cols>
    <col min="1" max="1" width="3.109375" style="60" customWidth="1"/>
    <col min="2" max="2" width="9.5546875" style="60" customWidth="1"/>
    <col min="3" max="3" width="17.6640625" style="60" customWidth="1"/>
    <col min="4" max="4" width="62.44140625" style="60" customWidth="1"/>
    <col min="5" max="7" width="15.5546875" style="60" customWidth="1"/>
    <col min="8" max="8" width="1.6640625" style="60" customWidth="1"/>
    <col min="9" max="11" width="15.5546875" style="60" customWidth="1"/>
    <col min="12" max="12" width="9.44140625" style="60" bestFit="1" customWidth="1"/>
    <col min="13" max="14" width="9.109375" style="60"/>
    <col min="15" max="15" width="39.6640625" style="60" customWidth="1"/>
    <col min="16" max="16384" width="9.109375" style="60"/>
  </cols>
  <sheetData>
    <row r="1" spans="1:18" s="110" customFormat="1" ht="43.5" customHeight="1">
      <c r="A1" s="447" t="s">
        <v>1185</v>
      </c>
      <c r="B1" s="447"/>
      <c r="C1" s="447"/>
      <c r="D1" s="447"/>
      <c r="E1" s="447"/>
      <c r="F1" s="447"/>
      <c r="G1" s="447"/>
      <c r="H1" s="447"/>
      <c r="I1" s="447"/>
      <c r="J1" s="447"/>
      <c r="K1" s="447"/>
    </row>
    <row r="2" spans="1:18">
      <c r="B2" s="29"/>
      <c r="C2" s="29"/>
      <c r="D2" s="29"/>
      <c r="E2" s="61"/>
      <c r="F2" s="61"/>
      <c r="G2" s="61"/>
      <c r="H2" s="61"/>
      <c r="I2" s="61"/>
      <c r="J2" s="61"/>
      <c r="K2" s="61"/>
    </row>
    <row r="3" spans="1:18">
      <c r="B3" s="45"/>
      <c r="C3" s="62"/>
      <c r="D3" s="62"/>
      <c r="E3" s="63"/>
      <c r="F3" s="63"/>
      <c r="G3" s="63"/>
      <c r="H3" s="63"/>
      <c r="I3" s="63"/>
      <c r="J3" s="63"/>
      <c r="K3" s="13" t="s">
        <v>7</v>
      </c>
    </row>
    <row r="4" spans="1:18" s="65" customFormat="1" ht="44.25" customHeight="1">
      <c r="A4" s="458" t="s">
        <v>38</v>
      </c>
      <c r="B4" s="458"/>
      <c r="C4" s="458" t="s">
        <v>386</v>
      </c>
      <c r="D4" s="458" t="s">
        <v>387</v>
      </c>
      <c r="E4" s="455" t="s">
        <v>40</v>
      </c>
      <c r="F4" s="455"/>
      <c r="G4" s="455"/>
      <c r="H4" s="64"/>
      <c r="I4" s="455" t="s">
        <v>1153</v>
      </c>
      <c r="J4" s="455"/>
      <c r="K4" s="455"/>
    </row>
    <row r="5" spans="1:18" s="65" customFormat="1" ht="29.25" customHeight="1">
      <c r="A5" s="459"/>
      <c r="B5" s="459"/>
      <c r="C5" s="459"/>
      <c r="D5" s="459"/>
      <c r="E5" s="49" t="s">
        <v>1154</v>
      </c>
      <c r="F5" s="49" t="s">
        <v>10</v>
      </c>
      <c r="G5" s="49" t="s">
        <v>11</v>
      </c>
      <c r="H5" s="49"/>
      <c r="I5" s="49" t="s">
        <v>1154</v>
      </c>
      <c r="J5" s="49" t="s">
        <v>10</v>
      </c>
      <c r="K5" s="49" t="s">
        <v>11</v>
      </c>
      <c r="L5" s="66"/>
    </row>
    <row r="6" spans="1:18" s="65" customFormat="1" ht="13.8">
      <c r="A6" s="111"/>
      <c r="B6" s="111"/>
      <c r="C6" s="111"/>
      <c r="D6" s="111"/>
      <c r="E6" s="112"/>
      <c r="F6" s="112"/>
      <c r="G6" s="112"/>
      <c r="H6" s="112"/>
      <c r="I6" s="112"/>
      <c r="J6" s="112"/>
      <c r="K6" s="112"/>
      <c r="L6" s="66"/>
    </row>
    <row r="7" spans="1:18" s="68" customFormat="1" ht="13.8">
      <c r="A7" s="113" t="s">
        <v>41</v>
      </c>
      <c r="C7" s="12"/>
      <c r="D7" s="11" t="s">
        <v>42</v>
      </c>
      <c r="E7" s="73">
        <v>9325</v>
      </c>
      <c r="F7" s="73">
        <v>2578</v>
      </c>
      <c r="G7" s="73">
        <v>6746</v>
      </c>
      <c r="H7" s="401"/>
      <c r="I7" s="74">
        <v>17.311535439998988</v>
      </c>
      <c r="J7" s="74">
        <v>9.7158476366652877</v>
      </c>
      <c r="K7" s="74">
        <v>24.681829051588462</v>
      </c>
      <c r="L7" s="69"/>
    </row>
    <row r="8" spans="1:18" s="68" customFormat="1" ht="13.8">
      <c r="A8" s="113"/>
      <c r="C8" s="12"/>
      <c r="D8" s="11"/>
      <c r="E8" s="73"/>
      <c r="F8" s="73"/>
      <c r="G8" s="73"/>
      <c r="H8" s="401"/>
      <c r="I8" s="74"/>
      <c r="J8" s="74"/>
      <c r="K8" s="74"/>
      <c r="L8" s="69"/>
    </row>
    <row r="9" spans="1:18" s="68" customFormat="1" ht="13.8">
      <c r="A9" s="113"/>
      <c r="C9" s="11" t="s">
        <v>43</v>
      </c>
      <c r="D9" s="11" t="s">
        <v>12</v>
      </c>
      <c r="E9" s="74">
        <v>1</v>
      </c>
      <c r="F9" s="74">
        <v>0</v>
      </c>
      <c r="G9" s="74">
        <v>1</v>
      </c>
      <c r="H9" s="74">
        <v>1</v>
      </c>
      <c r="I9" s="74" t="s">
        <v>44</v>
      </c>
      <c r="J9" s="74" t="s">
        <v>44</v>
      </c>
      <c r="K9" s="74" t="s">
        <v>44</v>
      </c>
      <c r="L9" s="69"/>
    </row>
    <row r="10" spans="1:18" s="65" customFormat="1" ht="13.8">
      <c r="A10" s="12"/>
      <c r="C10" s="12"/>
      <c r="D10" s="12"/>
      <c r="E10" s="74"/>
      <c r="F10" s="74"/>
      <c r="G10" s="74"/>
      <c r="H10" s="402"/>
      <c r="I10" s="76"/>
      <c r="J10" s="76"/>
      <c r="K10" s="77"/>
    </row>
    <row r="11" spans="1:18" s="68" customFormat="1" ht="13.8">
      <c r="A11" s="11" t="s">
        <v>388</v>
      </c>
      <c r="C11" s="11" t="s">
        <v>389</v>
      </c>
      <c r="D11" s="114" t="s">
        <v>390</v>
      </c>
      <c r="E11" s="74">
        <v>3651</v>
      </c>
      <c r="F11" s="74">
        <v>982</v>
      </c>
      <c r="G11" s="74">
        <v>2669</v>
      </c>
      <c r="H11" s="118"/>
      <c r="I11" s="74">
        <v>24.022605330833912</v>
      </c>
      <c r="J11" s="74">
        <v>13.135514096199048</v>
      </c>
      <c r="K11" s="74">
        <v>34.562380564572408</v>
      </c>
      <c r="R11" s="25"/>
    </row>
    <row r="12" spans="1:18" s="68" customFormat="1" ht="13.8">
      <c r="A12" s="12"/>
      <c r="C12" s="12"/>
      <c r="D12" s="12"/>
      <c r="E12" s="74"/>
      <c r="F12" s="74"/>
      <c r="G12" s="74"/>
      <c r="H12" s="402"/>
      <c r="I12" s="76"/>
      <c r="J12" s="76"/>
      <c r="K12" s="76"/>
      <c r="R12" s="25"/>
    </row>
    <row r="13" spans="1:18" s="65" customFormat="1" ht="13.8">
      <c r="A13" s="11" t="s">
        <v>391</v>
      </c>
      <c r="C13" s="96" t="s">
        <v>392</v>
      </c>
      <c r="D13" s="115" t="s">
        <v>393</v>
      </c>
      <c r="E13" s="74">
        <v>170</v>
      </c>
      <c r="F13" s="74">
        <v>42</v>
      </c>
      <c r="G13" s="74">
        <v>128</v>
      </c>
      <c r="H13" s="402"/>
      <c r="I13" s="74">
        <v>13.830842290159682</v>
      </c>
      <c r="J13" s="74">
        <v>7.0027310651153956</v>
      </c>
      <c r="K13" s="74">
        <v>20.337765801093472</v>
      </c>
    </row>
    <row r="14" spans="1:18" s="68" customFormat="1" ht="13.8">
      <c r="A14" s="12" t="s">
        <v>394</v>
      </c>
      <c r="C14" s="81" t="s">
        <v>395</v>
      </c>
      <c r="D14" s="116" t="s">
        <v>396</v>
      </c>
      <c r="E14" s="76">
        <v>20</v>
      </c>
      <c r="F14" s="76" t="s">
        <v>1137</v>
      </c>
      <c r="G14" s="76" t="s">
        <v>1137</v>
      </c>
      <c r="H14" s="118"/>
      <c r="I14" s="76">
        <v>10.230336015386426</v>
      </c>
      <c r="J14" s="76" t="s">
        <v>1137</v>
      </c>
      <c r="K14" s="76" t="s">
        <v>1137</v>
      </c>
    </row>
    <row r="15" spans="1:18" s="68" customFormat="1" ht="13.8">
      <c r="A15" s="12" t="s">
        <v>397</v>
      </c>
      <c r="C15" s="81" t="s">
        <v>398</v>
      </c>
      <c r="D15" s="116" t="s">
        <v>399</v>
      </c>
      <c r="E15" s="76">
        <v>43</v>
      </c>
      <c r="F15" s="76">
        <v>14</v>
      </c>
      <c r="G15" s="76">
        <v>29</v>
      </c>
      <c r="H15" s="118"/>
      <c r="I15" s="76">
        <v>24.264996332035441</v>
      </c>
      <c r="J15" s="76">
        <v>16.04069754119022</v>
      </c>
      <c r="K15" s="76">
        <v>32.246586309656188</v>
      </c>
    </row>
    <row r="16" spans="1:18" s="68" customFormat="1" ht="13.8">
      <c r="A16" s="12" t="s">
        <v>400</v>
      </c>
      <c r="C16" s="81" t="s">
        <v>401</v>
      </c>
      <c r="D16" s="116" t="s">
        <v>402</v>
      </c>
      <c r="E16" s="76">
        <v>23</v>
      </c>
      <c r="F16" s="76">
        <v>6</v>
      </c>
      <c r="G16" s="76">
        <v>17</v>
      </c>
      <c r="H16" s="118"/>
      <c r="I16" s="76">
        <v>22.54283137962128</v>
      </c>
      <c r="J16" s="76">
        <v>11.985138428348847</v>
      </c>
      <c r="K16" s="76">
        <v>32.713697417542242</v>
      </c>
    </row>
    <row r="17" spans="1:11" s="68" customFormat="1" ht="13.8">
      <c r="A17" s="12" t="s">
        <v>403</v>
      </c>
      <c r="C17" s="81" t="s">
        <v>404</v>
      </c>
      <c r="D17" s="116" t="s">
        <v>405</v>
      </c>
      <c r="E17" s="76">
        <v>16</v>
      </c>
      <c r="F17" s="76" t="s">
        <v>1137</v>
      </c>
      <c r="G17" s="76" t="s">
        <v>1137</v>
      </c>
      <c r="H17" s="118"/>
      <c r="I17" s="76">
        <v>7.8007303433783983</v>
      </c>
      <c r="J17" s="76" t="s">
        <v>1137</v>
      </c>
      <c r="K17" s="76" t="s">
        <v>1137</v>
      </c>
    </row>
    <row r="18" spans="1:11" s="68" customFormat="1" ht="13.8">
      <c r="A18" s="12" t="s">
        <v>406</v>
      </c>
      <c r="C18" s="81" t="s">
        <v>407</v>
      </c>
      <c r="D18" s="116" t="s">
        <v>408</v>
      </c>
      <c r="E18" s="76">
        <v>45</v>
      </c>
      <c r="F18" s="76">
        <v>10</v>
      </c>
      <c r="G18" s="76">
        <v>35</v>
      </c>
      <c r="H18" s="118"/>
      <c r="I18" s="76">
        <v>19.650826644774192</v>
      </c>
      <c r="J18" s="76">
        <v>8.9959608135946958</v>
      </c>
      <c r="K18" s="76">
        <v>29.702046046657671</v>
      </c>
    </row>
    <row r="19" spans="1:11" s="68" customFormat="1" ht="13.8">
      <c r="A19" s="12" t="s">
        <v>409</v>
      </c>
      <c r="C19" s="81" t="s">
        <v>410</v>
      </c>
      <c r="D19" s="116" t="s">
        <v>411</v>
      </c>
      <c r="E19" s="76">
        <v>23</v>
      </c>
      <c r="F19" s="76" t="s">
        <v>1137</v>
      </c>
      <c r="G19" s="76" t="s">
        <v>1137</v>
      </c>
      <c r="H19" s="118"/>
      <c r="I19" s="76">
        <v>7.1808801261337205</v>
      </c>
      <c r="J19" s="76" t="s">
        <v>1137</v>
      </c>
      <c r="K19" s="76" t="s">
        <v>1137</v>
      </c>
    </row>
    <row r="20" spans="1:11" s="68" customFormat="1" ht="13.8">
      <c r="A20" s="12"/>
      <c r="C20" s="12" t="s">
        <v>412</v>
      </c>
      <c r="D20" s="12"/>
      <c r="E20" s="76"/>
      <c r="F20" s="76"/>
      <c r="G20" s="76"/>
      <c r="H20" s="118"/>
      <c r="I20" s="76"/>
      <c r="J20" s="76"/>
      <c r="K20" s="76"/>
    </row>
    <row r="21" spans="1:11" s="68" customFormat="1" ht="13.8">
      <c r="A21" s="11" t="s">
        <v>413</v>
      </c>
      <c r="C21" s="96" t="s">
        <v>414</v>
      </c>
      <c r="D21" s="115" t="s">
        <v>415</v>
      </c>
      <c r="E21" s="74">
        <v>1140</v>
      </c>
      <c r="F21" s="74">
        <v>265</v>
      </c>
      <c r="G21" s="74">
        <v>875</v>
      </c>
      <c r="H21" s="118"/>
      <c r="I21" s="74">
        <v>96.52035648184993</v>
      </c>
      <c r="J21" s="74">
        <v>45.836410714996113</v>
      </c>
      <c r="K21" s="74">
        <v>145.11862410959358</v>
      </c>
    </row>
    <row r="22" spans="1:11" s="68" customFormat="1" ht="13.8">
      <c r="A22" s="12" t="s">
        <v>416</v>
      </c>
      <c r="C22" s="117" t="s">
        <v>417</v>
      </c>
      <c r="D22" s="116" t="s">
        <v>418</v>
      </c>
      <c r="E22" s="76">
        <v>78</v>
      </c>
      <c r="F22" s="76">
        <v>24</v>
      </c>
      <c r="G22" s="76">
        <v>54</v>
      </c>
      <c r="H22" s="118"/>
      <c r="I22" s="76">
        <v>74.006603666173291</v>
      </c>
      <c r="J22" s="76">
        <v>46.860356138706656</v>
      </c>
      <c r="K22" s="76">
        <v>99.667774086378728</v>
      </c>
    </row>
    <row r="23" spans="1:11" s="68" customFormat="1" ht="13.8">
      <c r="A23" s="12" t="s">
        <v>419</v>
      </c>
      <c r="C23" s="81" t="s">
        <v>420</v>
      </c>
      <c r="D23" s="116" t="s">
        <v>421</v>
      </c>
      <c r="E23" s="76">
        <v>373</v>
      </c>
      <c r="F23" s="76">
        <v>84</v>
      </c>
      <c r="G23" s="76">
        <v>289</v>
      </c>
      <c r="H23" s="118"/>
      <c r="I23" s="76">
        <v>136.67860008867621</v>
      </c>
      <c r="J23" s="76">
        <v>62.804677453120796</v>
      </c>
      <c r="K23" s="76">
        <v>207.68208113255002</v>
      </c>
    </row>
    <row r="24" spans="1:11" s="68" customFormat="1" ht="13.8">
      <c r="A24" s="12" t="s">
        <v>422</v>
      </c>
      <c r="C24" s="81" t="s">
        <v>423</v>
      </c>
      <c r="D24" s="116" t="s">
        <v>424</v>
      </c>
      <c r="E24" s="76">
        <v>250</v>
      </c>
      <c r="F24" s="76">
        <v>53</v>
      </c>
      <c r="G24" s="76">
        <v>197</v>
      </c>
      <c r="H24" s="118"/>
      <c r="I24" s="76">
        <v>87.455091810355384</v>
      </c>
      <c r="J24" s="76">
        <v>37.877434339824909</v>
      </c>
      <c r="K24" s="76">
        <v>134.99068084639842</v>
      </c>
    </row>
    <row r="25" spans="1:11" s="68" customFormat="1" ht="13.8">
      <c r="A25" s="12" t="s">
        <v>425</v>
      </c>
      <c r="C25" s="81" t="s">
        <v>426</v>
      </c>
      <c r="D25" s="116" t="s">
        <v>427</v>
      </c>
      <c r="E25" s="76">
        <v>234</v>
      </c>
      <c r="F25" s="76">
        <v>55</v>
      </c>
      <c r="G25" s="76">
        <v>179</v>
      </c>
      <c r="H25" s="118"/>
      <c r="I25" s="76">
        <v>96.274901873657697</v>
      </c>
      <c r="J25" s="76">
        <v>46.033579403739601</v>
      </c>
      <c r="K25" s="76">
        <v>144.85013271185343</v>
      </c>
    </row>
    <row r="26" spans="1:11" s="68" customFormat="1" ht="13.8">
      <c r="A26" s="12" t="s">
        <v>428</v>
      </c>
      <c r="C26" s="81" t="s">
        <v>429</v>
      </c>
      <c r="D26" s="116" t="s">
        <v>430</v>
      </c>
      <c r="E26" s="76">
        <v>205</v>
      </c>
      <c r="F26" s="76">
        <v>49</v>
      </c>
      <c r="G26" s="76">
        <v>156</v>
      </c>
      <c r="H26" s="118"/>
      <c r="I26" s="76">
        <v>74.849206233295845</v>
      </c>
      <c r="J26" s="76">
        <v>36.628393732807083</v>
      </c>
      <c r="K26" s="76">
        <v>111.34267850515316</v>
      </c>
    </row>
    <row r="27" spans="1:11" s="68" customFormat="1" ht="13.8">
      <c r="A27" s="12"/>
      <c r="C27" s="12" t="s">
        <v>412</v>
      </c>
      <c r="D27" s="12"/>
      <c r="E27" s="74"/>
      <c r="F27" s="74"/>
      <c r="G27" s="74"/>
      <c r="H27" s="402"/>
      <c r="I27" s="74"/>
      <c r="J27" s="74"/>
      <c r="K27" s="74"/>
    </row>
    <row r="28" spans="1:11" s="65" customFormat="1" ht="13.8">
      <c r="A28" s="11" t="s">
        <v>431</v>
      </c>
      <c r="C28" s="96" t="s">
        <v>432</v>
      </c>
      <c r="D28" s="115" t="s">
        <v>433</v>
      </c>
      <c r="E28" s="74">
        <v>251</v>
      </c>
      <c r="F28" s="74">
        <v>104</v>
      </c>
      <c r="G28" s="74">
        <v>147</v>
      </c>
      <c r="H28" s="402"/>
      <c r="I28" s="74">
        <v>9.1338358034718752</v>
      </c>
      <c r="J28" s="74">
        <v>7.6423947149901164</v>
      </c>
      <c r="K28" s="74">
        <v>10.596931647628235</v>
      </c>
    </row>
    <row r="29" spans="1:11" s="68" customFormat="1" ht="13.8">
      <c r="A29" s="12" t="s">
        <v>434</v>
      </c>
      <c r="C29" s="81" t="s">
        <v>435</v>
      </c>
      <c r="D29" s="116" t="s">
        <v>436</v>
      </c>
      <c r="E29" s="76">
        <v>17</v>
      </c>
      <c r="F29" s="76">
        <v>10</v>
      </c>
      <c r="G29" s="76">
        <v>7</v>
      </c>
      <c r="H29" s="118"/>
      <c r="I29" s="76">
        <v>6.0701928535976606</v>
      </c>
      <c r="J29" s="76">
        <v>7.2117811657123081</v>
      </c>
      <c r="K29" s="76">
        <v>4.9506701085611233</v>
      </c>
    </row>
    <row r="30" spans="1:11" s="68" customFormat="1" ht="13.8">
      <c r="A30" s="12" t="s">
        <v>437</v>
      </c>
      <c r="C30" s="81" t="s">
        <v>438</v>
      </c>
      <c r="D30" s="116" t="s">
        <v>439</v>
      </c>
      <c r="E30" s="76">
        <v>15</v>
      </c>
      <c r="F30" s="76" t="s">
        <v>1137</v>
      </c>
      <c r="G30" s="76" t="s">
        <v>1137</v>
      </c>
      <c r="H30" s="118"/>
      <c r="I30" s="76">
        <v>8.041731223897882</v>
      </c>
      <c r="J30" s="76" t="s">
        <v>1137</v>
      </c>
      <c r="K30" s="76" t="s">
        <v>1137</v>
      </c>
    </row>
    <row r="31" spans="1:11" s="68" customFormat="1" ht="13.8">
      <c r="A31" s="12" t="s">
        <v>440</v>
      </c>
      <c r="C31" s="81" t="s">
        <v>441</v>
      </c>
      <c r="D31" s="116" t="s">
        <v>442</v>
      </c>
      <c r="E31" s="76">
        <v>26</v>
      </c>
      <c r="F31" s="76">
        <v>13</v>
      </c>
      <c r="G31" s="76">
        <v>13</v>
      </c>
      <c r="H31" s="118"/>
      <c r="I31" s="76">
        <v>14.268231781937516</v>
      </c>
      <c r="J31" s="76">
        <v>13.991884706870014</v>
      </c>
      <c r="K31" s="76">
        <v>14.555714797563596</v>
      </c>
    </row>
    <row r="32" spans="1:11" s="68" customFormat="1" ht="13.8">
      <c r="A32" s="12" t="s">
        <v>443</v>
      </c>
      <c r="C32" s="81" t="s">
        <v>444</v>
      </c>
      <c r="D32" s="116" t="s">
        <v>445</v>
      </c>
      <c r="E32" s="76">
        <v>31</v>
      </c>
      <c r="F32" s="76">
        <v>19</v>
      </c>
      <c r="G32" s="76">
        <v>12</v>
      </c>
      <c r="H32" s="118"/>
      <c r="I32" s="76">
        <v>14.614369224967</v>
      </c>
      <c r="J32" s="76">
        <v>18.256416169419541</v>
      </c>
      <c r="K32" s="76">
        <v>11.106277823539756</v>
      </c>
    </row>
    <row r="33" spans="1:11" s="68" customFormat="1" ht="13.8">
      <c r="A33" s="12" t="s">
        <v>446</v>
      </c>
      <c r="C33" s="81" t="s">
        <v>447</v>
      </c>
      <c r="D33" s="116" t="s">
        <v>448</v>
      </c>
      <c r="E33" s="76">
        <v>17</v>
      </c>
      <c r="F33" s="76" t="s">
        <v>1137</v>
      </c>
      <c r="G33" s="76" t="s">
        <v>1137</v>
      </c>
      <c r="H33" s="118"/>
      <c r="I33" s="76">
        <v>9.9617935916367806</v>
      </c>
      <c r="J33" s="76" t="s">
        <v>1137</v>
      </c>
      <c r="K33" s="76" t="s">
        <v>1137</v>
      </c>
    </row>
    <row r="34" spans="1:11" s="68" customFormat="1" ht="13.8">
      <c r="A34" s="12" t="s">
        <v>449</v>
      </c>
      <c r="C34" s="81" t="s">
        <v>450</v>
      </c>
      <c r="D34" s="116" t="s">
        <v>451</v>
      </c>
      <c r="E34" s="76">
        <v>24</v>
      </c>
      <c r="F34" s="76">
        <v>10</v>
      </c>
      <c r="G34" s="76">
        <v>14</v>
      </c>
      <c r="H34" s="118"/>
      <c r="I34" s="76">
        <v>10.558175547265433</v>
      </c>
      <c r="J34" s="76">
        <v>8.944623833844668</v>
      </c>
      <c r="K34" s="76">
        <v>12.119847982478163</v>
      </c>
    </row>
    <row r="35" spans="1:11" s="68" customFormat="1" ht="13.8">
      <c r="A35" s="12" t="s">
        <v>452</v>
      </c>
      <c r="C35" s="81" t="s">
        <v>453</v>
      </c>
      <c r="D35" s="116" t="s">
        <v>454</v>
      </c>
      <c r="E35" s="76">
        <v>30</v>
      </c>
      <c r="F35" s="76">
        <v>10</v>
      </c>
      <c r="G35" s="76">
        <v>20</v>
      </c>
      <c r="H35" s="118"/>
      <c r="I35" s="76">
        <v>12.551618531209598</v>
      </c>
      <c r="J35" s="76">
        <v>8.3504517594401868</v>
      </c>
      <c r="K35" s="76">
        <v>16.770222792409797</v>
      </c>
    </row>
    <row r="36" spans="1:11" s="68" customFormat="1" ht="13.8">
      <c r="A36" s="12" t="s">
        <v>455</v>
      </c>
      <c r="C36" s="81" t="s">
        <v>456</v>
      </c>
      <c r="D36" s="116" t="s">
        <v>457</v>
      </c>
      <c r="E36" s="76">
        <v>19</v>
      </c>
      <c r="F36" s="76">
        <v>7</v>
      </c>
      <c r="G36" s="76">
        <v>12</v>
      </c>
      <c r="H36" s="118"/>
      <c r="I36" s="76">
        <v>11.761647125824863</v>
      </c>
      <c r="J36" s="76">
        <v>8.8058068005987948</v>
      </c>
      <c r="K36" s="76">
        <v>14.625406769125767</v>
      </c>
    </row>
    <row r="37" spans="1:11" s="68" customFormat="1" ht="13.8">
      <c r="A37" s="12" t="s">
        <v>458</v>
      </c>
      <c r="C37" s="81" t="s">
        <v>459</v>
      </c>
      <c r="D37" s="116" t="s">
        <v>460</v>
      </c>
      <c r="E37" s="76">
        <v>20</v>
      </c>
      <c r="F37" s="76" t="s">
        <v>1137</v>
      </c>
      <c r="G37" s="76" t="s">
        <v>1137</v>
      </c>
      <c r="H37" s="118"/>
      <c r="I37" s="76">
        <v>7.0167560133599034</v>
      </c>
      <c r="J37" s="76" t="s">
        <v>1137</v>
      </c>
      <c r="K37" s="76" t="s">
        <v>1137</v>
      </c>
    </row>
    <row r="38" spans="1:11" s="68" customFormat="1" ht="13.8">
      <c r="A38" s="12" t="s">
        <v>461</v>
      </c>
      <c r="C38" s="81" t="s">
        <v>462</v>
      </c>
      <c r="D38" s="116" t="s">
        <v>463</v>
      </c>
      <c r="E38" s="76">
        <v>11</v>
      </c>
      <c r="F38" s="76" t="s">
        <v>1137</v>
      </c>
      <c r="G38" s="76" t="s">
        <v>1137</v>
      </c>
      <c r="H38" s="118"/>
      <c r="I38" s="76">
        <v>4.3362228345494467</v>
      </c>
      <c r="J38" s="76" t="s">
        <v>1137</v>
      </c>
      <c r="K38" s="76" t="s">
        <v>1137</v>
      </c>
    </row>
    <row r="39" spans="1:11" s="68" customFormat="1" ht="13.8">
      <c r="A39" s="12" t="s">
        <v>464</v>
      </c>
      <c r="C39" s="81" t="s">
        <v>465</v>
      </c>
      <c r="D39" s="116" t="s">
        <v>466</v>
      </c>
      <c r="E39" s="76">
        <v>15</v>
      </c>
      <c r="F39" s="76" t="s">
        <v>1137</v>
      </c>
      <c r="G39" s="76" t="s">
        <v>1137</v>
      </c>
      <c r="H39" s="118"/>
      <c r="I39" s="76">
        <v>6.5166674631482451</v>
      </c>
      <c r="J39" s="76" t="s">
        <v>1137</v>
      </c>
      <c r="K39" s="76" t="s">
        <v>1137</v>
      </c>
    </row>
    <row r="40" spans="1:11" s="68" customFormat="1" ht="13.8">
      <c r="A40" s="12" t="s">
        <v>467</v>
      </c>
      <c r="C40" s="81" t="s">
        <v>468</v>
      </c>
      <c r="D40" s="116" t="s">
        <v>469</v>
      </c>
      <c r="E40" s="76">
        <v>26</v>
      </c>
      <c r="F40" s="76">
        <v>11</v>
      </c>
      <c r="G40" s="76">
        <v>15</v>
      </c>
      <c r="H40" s="118"/>
      <c r="I40" s="76">
        <v>8.1328787262660711</v>
      </c>
      <c r="J40" s="76">
        <v>6.9328459332556012</v>
      </c>
      <c r="K40" s="76">
        <v>9.3153237074988358</v>
      </c>
    </row>
    <row r="41" spans="1:11" s="68" customFormat="1" ht="13.8">
      <c r="A41" s="12"/>
      <c r="C41" s="12" t="s">
        <v>412</v>
      </c>
      <c r="D41" s="12"/>
      <c r="E41" s="76"/>
      <c r="F41" s="76"/>
      <c r="G41" s="76"/>
      <c r="H41" s="118"/>
      <c r="I41" s="76"/>
      <c r="J41" s="76"/>
      <c r="K41" s="76"/>
    </row>
    <row r="42" spans="1:11" s="68" customFormat="1" ht="13.8">
      <c r="A42" s="11" t="s">
        <v>470</v>
      </c>
      <c r="C42" s="96" t="s">
        <v>471</v>
      </c>
      <c r="D42" s="115" t="s">
        <v>472</v>
      </c>
      <c r="E42" s="74">
        <v>89</v>
      </c>
      <c r="F42" s="74">
        <v>32</v>
      </c>
      <c r="G42" s="74">
        <v>57</v>
      </c>
      <c r="H42" s="118"/>
      <c r="I42" s="74">
        <v>6.0591825550006977</v>
      </c>
      <c r="J42" s="74">
        <v>4.41979182780491</v>
      </c>
      <c r="K42" s="74">
        <v>7.6527632516993824</v>
      </c>
    </row>
    <row r="43" spans="1:11" s="68" customFormat="1" ht="13.8">
      <c r="A43" s="12" t="s">
        <v>473</v>
      </c>
      <c r="C43" s="81" t="s">
        <v>474</v>
      </c>
      <c r="D43" s="116" t="s">
        <v>475</v>
      </c>
      <c r="E43" s="76">
        <v>9</v>
      </c>
      <c r="F43" s="76" t="s">
        <v>1137</v>
      </c>
      <c r="G43" s="76" t="s">
        <v>1137</v>
      </c>
      <c r="H43" s="118"/>
      <c r="I43" s="76">
        <v>6.1071188648901744</v>
      </c>
      <c r="J43" s="76" t="s">
        <v>1137</v>
      </c>
      <c r="K43" s="76" t="s">
        <v>1137</v>
      </c>
    </row>
    <row r="44" spans="1:11" s="68" customFormat="1" ht="13.8">
      <c r="A44" s="12" t="s">
        <v>476</v>
      </c>
      <c r="C44" s="81" t="s">
        <v>477</v>
      </c>
      <c r="D44" s="116" t="s">
        <v>478</v>
      </c>
      <c r="E44" s="76">
        <v>19</v>
      </c>
      <c r="F44" s="76" t="s">
        <v>1137</v>
      </c>
      <c r="G44" s="76" t="s">
        <v>1137</v>
      </c>
      <c r="H44" s="118"/>
      <c r="I44" s="76">
        <v>13.437057991513436</v>
      </c>
      <c r="J44" s="76" t="s">
        <v>1137</v>
      </c>
      <c r="K44" s="76" t="s">
        <v>1137</v>
      </c>
    </row>
    <row r="45" spans="1:11" s="68" customFormat="1" ht="13.8">
      <c r="A45" s="12" t="s">
        <v>479</v>
      </c>
      <c r="C45" s="81" t="s">
        <v>480</v>
      </c>
      <c r="D45" s="116" t="s">
        <v>481</v>
      </c>
      <c r="E45" s="76" t="s">
        <v>1137</v>
      </c>
      <c r="F45" s="76" t="s">
        <v>1137</v>
      </c>
      <c r="G45" s="76" t="s">
        <v>1137</v>
      </c>
      <c r="H45" s="118"/>
      <c r="I45" s="76" t="s">
        <v>1137</v>
      </c>
      <c r="J45" s="76" t="s">
        <v>1137</v>
      </c>
      <c r="K45" s="76" t="s">
        <v>1137</v>
      </c>
    </row>
    <row r="46" spans="1:11" s="68" customFormat="1" ht="13.8">
      <c r="A46" s="12" t="s">
        <v>482</v>
      </c>
      <c r="C46" s="81" t="s">
        <v>483</v>
      </c>
      <c r="D46" s="116" t="s">
        <v>484</v>
      </c>
      <c r="E46" s="76">
        <v>24</v>
      </c>
      <c r="F46" s="76">
        <v>10</v>
      </c>
      <c r="G46" s="76">
        <v>14</v>
      </c>
      <c r="H46" s="118"/>
      <c r="I46" s="76">
        <v>6.4456870296662743</v>
      </c>
      <c r="J46" s="76">
        <v>5.4484629885909186</v>
      </c>
      <c r="K46" s="76">
        <v>7.4150971377725039</v>
      </c>
    </row>
    <row r="47" spans="1:11" s="68" customFormat="1" ht="13.8">
      <c r="A47" s="12" t="s">
        <v>485</v>
      </c>
      <c r="C47" s="81" t="s">
        <v>486</v>
      </c>
      <c r="D47" s="116" t="s">
        <v>487</v>
      </c>
      <c r="E47" s="76">
        <v>6</v>
      </c>
      <c r="F47" s="76" t="s">
        <v>1137</v>
      </c>
      <c r="G47" s="76" t="s">
        <v>1137</v>
      </c>
      <c r="H47" s="118"/>
      <c r="I47" s="76">
        <v>3.6188833332328092</v>
      </c>
      <c r="J47" s="76" t="s">
        <v>1137</v>
      </c>
      <c r="K47" s="76" t="s">
        <v>1137</v>
      </c>
    </row>
    <row r="48" spans="1:11" s="68" customFormat="1" ht="13.8">
      <c r="A48" s="12" t="s">
        <v>488</v>
      </c>
      <c r="C48" s="81" t="s">
        <v>489</v>
      </c>
      <c r="D48" s="116" t="s">
        <v>490</v>
      </c>
      <c r="E48" s="76">
        <v>14</v>
      </c>
      <c r="F48" s="76">
        <v>8</v>
      </c>
      <c r="G48" s="76">
        <v>6</v>
      </c>
      <c r="H48" s="118"/>
      <c r="I48" s="76">
        <v>6.9418274856700837</v>
      </c>
      <c r="J48" s="76">
        <v>7.9563989338425429</v>
      </c>
      <c r="K48" s="76">
        <v>5.9330749149592599</v>
      </c>
    </row>
    <row r="49" spans="1:11" s="68" customFormat="1" ht="13.8">
      <c r="A49" s="12" t="s">
        <v>491</v>
      </c>
      <c r="C49" s="81" t="s">
        <v>492</v>
      </c>
      <c r="D49" s="116" t="s">
        <v>493</v>
      </c>
      <c r="E49" s="76">
        <v>6</v>
      </c>
      <c r="F49" s="76" t="s">
        <v>1137</v>
      </c>
      <c r="G49" s="76" t="s">
        <v>1137</v>
      </c>
      <c r="H49" s="118"/>
      <c r="I49" s="76">
        <v>3.7627934978928357</v>
      </c>
      <c r="J49" s="76" t="s">
        <v>1137</v>
      </c>
      <c r="K49" s="76" t="s">
        <v>1137</v>
      </c>
    </row>
    <row r="50" spans="1:11" s="68" customFormat="1" ht="13.8">
      <c r="A50" s="12" t="s">
        <v>494</v>
      </c>
      <c r="C50" s="81" t="s">
        <v>495</v>
      </c>
      <c r="D50" s="116" t="s">
        <v>496</v>
      </c>
      <c r="E50" s="76">
        <v>9</v>
      </c>
      <c r="F50" s="76" t="s">
        <v>1137</v>
      </c>
      <c r="G50" s="76" t="s">
        <v>1137</v>
      </c>
      <c r="H50" s="118"/>
      <c r="I50" s="76">
        <v>8.0852363584095439</v>
      </c>
      <c r="J50" s="76" t="s">
        <v>1137</v>
      </c>
      <c r="K50" s="76" t="s">
        <v>1137</v>
      </c>
    </row>
    <row r="51" spans="1:11" s="68" customFormat="1" ht="13.8">
      <c r="A51" s="12"/>
      <c r="C51" s="12" t="s">
        <v>412</v>
      </c>
      <c r="D51" s="12"/>
      <c r="E51" s="76"/>
      <c r="F51" s="76"/>
      <c r="G51" s="76"/>
      <c r="H51" s="118"/>
      <c r="I51" s="76"/>
      <c r="J51" s="76"/>
      <c r="K51" s="76"/>
    </row>
    <row r="52" spans="1:11" s="68" customFormat="1" ht="13.8">
      <c r="A52" s="11" t="s">
        <v>497</v>
      </c>
      <c r="C52" s="96" t="s">
        <v>498</v>
      </c>
      <c r="D52" s="115" t="s">
        <v>499</v>
      </c>
      <c r="E52" s="74">
        <v>224</v>
      </c>
      <c r="F52" s="74">
        <v>73</v>
      </c>
      <c r="G52" s="74">
        <v>151</v>
      </c>
      <c r="H52" s="118"/>
      <c r="I52" s="74">
        <v>18.78778525561453</v>
      </c>
      <c r="J52" s="74">
        <v>12.560566016958484</v>
      </c>
      <c r="K52" s="74">
        <v>24.710348890488969</v>
      </c>
    </row>
    <row r="53" spans="1:11" s="68" customFormat="1" ht="13.8">
      <c r="A53" s="12" t="s">
        <v>500</v>
      </c>
      <c r="C53" s="81" t="s">
        <v>501</v>
      </c>
      <c r="D53" s="116" t="s">
        <v>502</v>
      </c>
      <c r="E53" s="76">
        <v>36</v>
      </c>
      <c r="F53" s="76">
        <v>15</v>
      </c>
      <c r="G53" s="76">
        <v>21</v>
      </c>
      <c r="H53" s="118"/>
      <c r="I53" s="76">
        <v>28.578232912598239</v>
      </c>
      <c r="J53" s="76">
        <v>24.401750418896714</v>
      </c>
      <c r="K53" s="76">
        <v>32.558644320066982</v>
      </c>
    </row>
    <row r="54" spans="1:11" s="68" customFormat="1" ht="13.8">
      <c r="A54" s="12" t="s">
        <v>503</v>
      </c>
      <c r="C54" s="81" t="s">
        <v>504</v>
      </c>
      <c r="D54" s="116" t="s">
        <v>505</v>
      </c>
      <c r="E54" s="76">
        <v>33</v>
      </c>
      <c r="F54" s="76">
        <v>7</v>
      </c>
      <c r="G54" s="76">
        <v>26</v>
      </c>
      <c r="H54" s="402"/>
      <c r="I54" s="76">
        <v>22.589433621291569</v>
      </c>
      <c r="J54" s="76">
        <v>10.079774213057627</v>
      </c>
      <c r="K54" s="76">
        <v>33.92484342379958</v>
      </c>
    </row>
    <row r="55" spans="1:11" s="65" customFormat="1" ht="13.8">
      <c r="A55" s="12" t="s">
        <v>506</v>
      </c>
      <c r="C55" s="81" t="s">
        <v>507</v>
      </c>
      <c r="D55" s="116" t="s">
        <v>508</v>
      </c>
      <c r="E55" s="76">
        <v>93</v>
      </c>
      <c r="F55" s="76">
        <v>31</v>
      </c>
      <c r="G55" s="76">
        <v>62</v>
      </c>
      <c r="H55" s="402"/>
      <c r="I55" s="76">
        <v>19.754450061599897</v>
      </c>
      <c r="J55" s="76">
        <v>13.325252212636638</v>
      </c>
      <c r="K55" s="76">
        <v>26.035214727533081</v>
      </c>
    </row>
    <row r="56" spans="1:11" s="68" customFormat="1" ht="13.8">
      <c r="A56" s="12" t="s">
        <v>509</v>
      </c>
      <c r="C56" s="81" t="s">
        <v>510</v>
      </c>
      <c r="D56" s="116" t="s">
        <v>511</v>
      </c>
      <c r="E56" s="76">
        <v>22</v>
      </c>
      <c r="F56" s="76">
        <v>7</v>
      </c>
      <c r="G56" s="76">
        <v>15</v>
      </c>
      <c r="H56" s="118"/>
      <c r="I56" s="93">
        <v>13.847625761619417</v>
      </c>
      <c r="J56" s="93">
        <v>9.1681837827926298</v>
      </c>
      <c r="K56" s="93">
        <v>18.177191260406442</v>
      </c>
    </row>
    <row r="57" spans="1:11" s="68" customFormat="1" ht="13.8">
      <c r="A57" s="12" t="s">
        <v>512</v>
      </c>
      <c r="C57" s="81" t="s">
        <v>513</v>
      </c>
      <c r="D57" s="116" t="s">
        <v>514</v>
      </c>
      <c r="E57" s="76">
        <v>8</v>
      </c>
      <c r="F57" s="76" t="s">
        <v>1137</v>
      </c>
      <c r="G57" s="76" t="s">
        <v>1137</v>
      </c>
      <c r="H57" s="118"/>
      <c r="I57" s="76">
        <v>6.9969825512747628</v>
      </c>
      <c r="J57" s="76" t="s">
        <v>1137</v>
      </c>
      <c r="K57" s="76" t="s">
        <v>1137</v>
      </c>
    </row>
    <row r="58" spans="1:11" s="68" customFormat="1" ht="13.8">
      <c r="A58" s="12" t="s">
        <v>515</v>
      </c>
      <c r="C58" s="81" t="s">
        <v>516</v>
      </c>
      <c r="D58" s="116" t="s">
        <v>517</v>
      </c>
      <c r="E58" s="76">
        <v>32</v>
      </c>
      <c r="F58" s="76">
        <v>11</v>
      </c>
      <c r="G58" s="76">
        <v>21</v>
      </c>
      <c r="H58" s="118"/>
      <c r="I58" s="76">
        <v>18.159016235295454</v>
      </c>
      <c r="J58" s="76">
        <v>12.697826362996226</v>
      </c>
      <c r="K58" s="76">
        <v>23.439592820787571</v>
      </c>
    </row>
    <row r="59" spans="1:11" s="68" customFormat="1" ht="13.8">
      <c r="A59" s="12"/>
      <c r="C59" s="12" t="s">
        <v>412</v>
      </c>
      <c r="D59" s="12"/>
      <c r="E59" s="76"/>
      <c r="F59" s="76"/>
      <c r="G59" s="76"/>
      <c r="H59" s="118"/>
      <c r="I59" s="76"/>
      <c r="J59" s="76"/>
      <c r="K59" s="76"/>
    </row>
    <row r="60" spans="1:11" s="68" customFormat="1" ht="13.8">
      <c r="A60" s="11" t="s">
        <v>518</v>
      </c>
      <c r="C60" s="96" t="s">
        <v>519</v>
      </c>
      <c r="D60" s="115" t="s">
        <v>520</v>
      </c>
      <c r="E60" s="74">
        <v>937</v>
      </c>
      <c r="F60" s="74">
        <v>237</v>
      </c>
      <c r="G60" s="74">
        <v>700</v>
      </c>
      <c r="H60" s="118"/>
      <c r="I60" s="74">
        <v>48.460813200373828</v>
      </c>
      <c r="J60" s="74">
        <v>24.982554376585128</v>
      </c>
      <c r="K60" s="74">
        <v>71.076164202185282</v>
      </c>
    </row>
    <row r="61" spans="1:11" s="68" customFormat="1" ht="13.8">
      <c r="A61" s="12" t="s">
        <v>521</v>
      </c>
      <c r="C61" s="81" t="s">
        <v>522</v>
      </c>
      <c r="D61" s="116" t="s">
        <v>523</v>
      </c>
      <c r="E61" s="76">
        <v>59</v>
      </c>
      <c r="F61" s="76">
        <v>21</v>
      </c>
      <c r="G61" s="76">
        <v>38</v>
      </c>
      <c r="H61" s="118"/>
      <c r="I61" s="76">
        <v>11.703144773851605</v>
      </c>
      <c r="J61" s="76">
        <v>8.455774287198361</v>
      </c>
      <c r="K61" s="76">
        <v>14.856110748396125</v>
      </c>
    </row>
    <row r="62" spans="1:11" s="68" customFormat="1" ht="13.8">
      <c r="A62" s="12" t="s">
        <v>524</v>
      </c>
      <c r="C62" s="81" t="s">
        <v>525</v>
      </c>
      <c r="D62" s="116" t="s">
        <v>526</v>
      </c>
      <c r="E62" s="76">
        <v>125</v>
      </c>
      <c r="F62" s="76">
        <v>32</v>
      </c>
      <c r="G62" s="76">
        <v>93</v>
      </c>
      <c r="H62" s="118"/>
      <c r="I62" s="76">
        <v>62.500625006250068</v>
      </c>
      <c r="J62" s="76">
        <v>32.620108257984278</v>
      </c>
      <c r="K62" s="76">
        <v>91.266842657925977</v>
      </c>
    </row>
    <row r="63" spans="1:11" s="68" customFormat="1" ht="13.8">
      <c r="A63" s="12" t="s">
        <v>527</v>
      </c>
      <c r="C63" s="81" t="s">
        <v>528</v>
      </c>
      <c r="D63" s="116" t="s">
        <v>529</v>
      </c>
      <c r="E63" s="76">
        <v>30</v>
      </c>
      <c r="F63" s="76">
        <v>6</v>
      </c>
      <c r="G63" s="76">
        <v>24</v>
      </c>
      <c r="H63" s="118"/>
      <c r="I63" s="76">
        <v>20.84998436251173</v>
      </c>
      <c r="J63" s="76">
        <v>8.2323724325288481</v>
      </c>
      <c r="K63" s="76">
        <v>33.801864736204614</v>
      </c>
    </row>
    <row r="64" spans="1:11" s="68" customFormat="1" ht="13.8">
      <c r="A64" s="12" t="s">
        <v>530</v>
      </c>
      <c r="C64" s="81" t="s">
        <v>531</v>
      </c>
      <c r="D64" s="116" t="s">
        <v>532</v>
      </c>
      <c r="E64" s="76">
        <v>49</v>
      </c>
      <c r="F64" s="76">
        <v>14</v>
      </c>
      <c r="G64" s="76">
        <v>35</v>
      </c>
      <c r="H64" s="118"/>
      <c r="I64" s="76">
        <v>34.281076845581239</v>
      </c>
      <c r="J64" s="76">
        <v>19.626810222764295</v>
      </c>
      <c r="K64" s="76">
        <v>48.879268207527403</v>
      </c>
    </row>
    <row r="65" spans="1:11" s="68" customFormat="1" ht="13.8">
      <c r="A65" s="12" t="s">
        <v>533</v>
      </c>
      <c r="C65" s="81" t="s">
        <v>534</v>
      </c>
      <c r="D65" s="116" t="s">
        <v>535</v>
      </c>
      <c r="E65" s="76">
        <v>79</v>
      </c>
      <c r="F65" s="76">
        <v>15</v>
      </c>
      <c r="G65" s="76">
        <v>64</v>
      </c>
      <c r="H65" s="118"/>
      <c r="I65" s="76">
        <v>39.079504531243813</v>
      </c>
      <c r="J65" s="76">
        <v>15.360668496292959</v>
      </c>
      <c r="K65" s="76">
        <v>61.244019138755981</v>
      </c>
    </row>
    <row r="66" spans="1:11" s="68" customFormat="1" ht="13.8">
      <c r="A66" s="12" t="s">
        <v>536</v>
      </c>
      <c r="C66" s="81" t="s">
        <v>537</v>
      </c>
      <c r="D66" s="116" t="s">
        <v>538</v>
      </c>
      <c r="E66" s="76">
        <v>101</v>
      </c>
      <c r="F66" s="76">
        <v>37</v>
      </c>
      <c r="G66" s="76">
        <v>64</v>
      </c>
      <c r="H66" s="118"/>
      <c r="I66" s="76">
        <v>31.981659626479548</v>
      </c>
      <c r="J66" s="76">
        <v>23.988744740305631</v>
      </c>
      <c r="K66" s="76">
        <v>39.612049490304329</v>
      </c>
    </row>
    <row r="67" spans="1:11" s="68" customFormat="1" ht="13.8">
      <c r="A67" s="12" t="s">
        <v>539</v>
      </c>
      <c r="C67" s="81" t="s">
        <v>540</v>
      </c>
      <c r="D67" s="116" t="s">
        <v>541</v>
      </c>
      <c r="E67" s="76">
        <v>153</v>
      </c>
      <c r="F67" s="76">
        <v>35</v>
      </c>
      <c r="G67" s="76">
        <v>118</v>
      </c>
      <c r="H67" s="118"/>
      <c r="I67" s="76">
        <v>103.01226721247458</v>
      </c>
      <c r="J67" s="76">
        <v>48.794088944653559</v>
      </c>
      <c r="K67" s="76">
        <v>153.65383613729881</v>
      </c>
    </row>
    <row r="68" spans="1:11" s="68" customFormat="1" ht="13.8">
      <c r="A68" s="12" t="s">
        <v>542</v>
      </c>
      <c r="C68" s="81" t="s">
        <v>543</v>
      </c>
      <c r="D68" s="116" t="s">
        <v>544</v>
      </c>
      <c r="E68" s="76">
        <v>341</v>
      </c>
      <c r="F68" s="76">
        <v>77</v>
      </c>
      <c r="G68" s="76">
        <v>264</v>
      </c>
      <c r="H68" s="118"/>
      <c r="I68" s="76">
        <v>123.51492321066358</v>
      </c>
      <c r="J68" s="76">
        <v>57.30147272226646</v>
      </c>
      <c r="K68" s="76">
        <v>186.30515938265245</v>
      </c>
    </row>
    <row r="69" spans="1:11" s="68" customFormat="1" ht="13.8">
      <c r="A69" s="12"/>
      <c r="C69" s="12" t="s">
        <v>412</v>
      </c>
      <c r="D69" s="12"/>
      <c r="E69" s="76"/>
      <c r="F69" s="76"/>
      <c r="G69" s="76"/>
      <c r="H69" s="118"/>
      <c r="I69" s="76"/>
      <c r="J69" s="76"/>
      <c r="K69" s="76"/>
    </row>
    <row r="70" spans="1:11" s="68" customFormat="1" ht="13.8">
      <c r="A70" s="11" t="s">
        <v>545</v>
      </c>
      <c r="C70" s="96" t="s">
        <v>546</v>
      </c>
      <c r="D70" s="115" t="s">
        <v>547</v>
      </c>
      <c r="E70" s="74">
        <v>286</v>
      </c>
      <c r="F70" s="74">
        <v>87</v>
      </c>
      <c r="G70" s="74">
        <v>199</v>
      </c>
      <c r="H70" s="118"/>
      <c r="I70" s="74">
        <v>17.107053668894771</v>
      </c>
      <c r="J70" s="74">
        <v>10.547922119962609</v>
      </c>
      <c r="K70" s="74">
        <v>23.494187844886415</v>
      </c>
    </row>
    <row r="71" spans="1:11" s="68" customFormat="1" ht="13.8">
      <c r="A71" s="12" t="s">
        <v>548</v>
      </c>
      <c r="C71" s="81" t="s">
        <v>549</v>
      </c>
      <c r="D71" s="116" t="s">
        <v>550</v>
      </c>
      <c r="E71" s="76">
        <v>32</v>
      </c>
      <c r="F71" s="76">
        <v>15</v>
      </c>
      <c r="G71" s="76">
        <v>17</v>
      </c>
      <c r="H71" s="402"/>
      <c r="I71" s="76">
        <v>10.172939979654119</v>
      </c>
      <c r="J71" s="76">
        <v>9.7456388266250844</v>
      </c>
      <c r="K71" s="76">
        <v>10.582339942108375</v>
      </c>
    </row>
    <row r="72" spans="1:11" s="65" customFormat="1" ht="13.8">
      <c r="A72" s="12" t="s">
        <v>551</v>
      </c>
      <c r="C72" s="81" t="s">
        <v>552</v>
      </c>
      <c r="D72" s="116" t="s">
        <v>553</v>
      </c>
      <c r="E72" s="76">
        <v>31</v>
      </c>
      <c r="F72" s="76">
        <v>11</v>
      </c>
      <c r="G72" s="76">
        <v>20</v>
      </c>
      <c r="H72" s="402"/>
      <c r="I72" s="76">
        <v>20.177299886746766</v>
      </c>
      <c r="J72" s="76">
        <v>14.017917447209797</v>
      </c>
      <c r="K72" s="76">
        <v>26.607420809663815</v>
      </c>
    </row>
    <row r="73" spans="1:11" s="68" customFormat="1" ht="13.8">
      <c r="A73" s="12" t="s">
        <v>554</v>
      </c>
      <c r="C73" s="81" t="s">
        <v>555</v>
      </c>
      <c r="D73" s="116" t="s">
        <v>556</v>
      </c>
      <c r="E73" s="76">
        <v>26</v>
      </c>
      <c r="F73" s="76" t="s">
        <v>1137</v>
      </c>
      <c r="G73" s="76" t="s">
        <v>1137</v>
      </c>
      <c r="H73" s="118"/>
      <c r="I73" s="76">
        <v>16.429803663846219</v>
      </c>
      <c r="J73" s="76" t="s">
        <v>1137</v>
      </c>
      <c r="K73" s="76" t="s">
        <v>1137</v>
      </c>
    </row>
    <row r="74" spans="1:11" s="68" customFormat="1" ht="13.8">
      <c r="A74" s="12" t="s">
        <v>557</v>
      </c>
      <c r="C74" s="81" t="s">
        <v>558</v>
      </c>
      <c r="D74" s="116" t="s">
        <v>559</v>
      </c>
      <c r="E74" s="76">
        <v>28</v>
      </c>
      <c r="F74" s="76" t="s">
        <v>1137</v>
      </c>
      <c r="G74" s="76" t="s">
        <v>1137</v>
      </c>
      <c r="H74" s="118"/>
      <c r="I74" s="76">
        <v>10.870029387900882</v>
      </c>
      <c r="J74" s="76" t="s">
        <v>1137</v>
      </c>
      <c r="K74" s="76" t="s">
        <v>1137</v>
      </c>
    </row>
    <row r="75" spans="1:11" s="68" customFormat="1" ht="13.8">
      <c r="A75" s="12" t="s">
        <v>560</v>
      </c>
      <c r="C75" s="81" t="s">
        <v>561</v>
      </c>
      <c r="D75" s="116" t="s">
        <v>562</v>
      </c>
      <c r="E75" s="76">
        <v>36</v>
      </c>
      <c r="F75" s="76">
        <v>13</v>
      </c>
      <c r="G75" s="76">
        <v>23</v>
      </c>
      <c r="H75" s="118"/>
      <c r="I75" s="76">
        <v>22.524354458257989</v>
      </c>
      <c r="J75" s="76">
        <v>16.585017350479689</v>
      </c>
      <c r="K75" s="76">
        <v>28.240609997175941</v>
      </c>
    </row>
    <row r="76" spans="1:11" s="68" customFormat="1" ht="13.8">
      <c r="A76" s="12" t="s">
        <v>563</v>
      </c>
      <c r="C76" s="81" t="s">
        <v>564</v>
      </c>
      <c r="D76" s="116" t="s">
        <v>565</v>
      </c>
      <c r="E76" s="76">
        <v>42</v>
      </c>
      <c r="F76" s="76">
        <v>9</v>
      </c>
      <c r="G76" s="76">
        <v>33</v>
      </c>
      <c r="H76" s="118"/>
      <c r="I76" s="76">
        <v>24.887414079165676</v>
      </c>
      <c r="J76" s="76">
        <v>10.80678666202375</v>
      </c>
      <c r="K76" s="76">
        <v>38.605973396974697</v>
      </c>
    </row>
    <row r="77" spans="1:11" s="68" customFormat="1" ht="13.8">
      <c r="A77" s="12" t="s">
        <v>566</v>
      </c>
      <c r="C77" s="81" t="s">
        <v>567</v>
      </c>
      <c r="D77" s="116" t="s">
        <v>568</v>
      </c>
      <c r="E77" s="76">
        <v>26</v>
      </c>
      <c r="F77" s="76">
        <v>9</v>
      </c>
      <c r="G77" s="76">
        <v>17</v>
      </c>
      <c r="H77" s="118"/>
      <c r="I77" s="76">
        <v>23.607176581680832</v>
      </c>
      <c r="J77" s="76">
        <v>16.832497942694697</v>
      </c>
      <c r="K77" s="76">
        <v>29.999294134255663</v>
      </c>
    </row>
    <row r="78" spans="1:11" s="68" customFormat="1" ht="13.8">
      <c r="A78" s="12" t="s">
        <v>569</v>
      </c>
      <c r="C78" s="81" t="s">
        <v>570</v>
      </c>
      <c r="D78" s="116" t="s">
        <v>571</v>
      </c>
      <c r="E78" s="76">
        <v>65</v>
      </c>
      <c r="F78" s="76">
        <v>21</v>
      </c>
      <c r="G78" s="76">
        <v>44</v>
      </c>
      <c r="H78" s="118"/>
      <c r="I78" s="76">
        <v>18.621120361192439</v>
      </c>
      <c r="J78" s="76">
        <v>12.301491995243422</v>
      </c>
      <c r="K78" s="76">
        <v>24.669899918701464</v>
      </c>
    </row>
    <row r="79" spans="1:11" s="68" customFormat="1" ht="13.8">
      <c r="A79" s="12"/>
      <c r="C79" s="12" t="s">
        <v>412</v>
      </c>
      <c r="D79" s="12"/>
      <c r="E79" s="76"/>
      <c r="F79" s="76"/>
      <c r="G79" s="76"/>
      <c r="H79" s="118"/>
      <c r="I79" s="93"/>
      <c r="J79" s="93"/>
      <c r="K79" s="93"/>
    </row>
    <row r="80" spans="1:11" s="68" customFormat="1" ht="13.8">
      <c r="A80" s="11" t="s">
        <v>572</v>
      </c>
      <c r="C80" s="96" t="s">
        <v>573</v>
      </c>
      <c r="D80" s="115" t="s">
        <v>574</v>
      </c>
      <c r="E80" s="74">
        <v>207</v>
      </c>
      <c r="F80" s="74">
        <v>54</v>
      </c>
      <c r="G80" s="74">
        <v>153</v>
      </c>
      <c r="H80" s="118"/>
      <c r="I80" s="98">
        <v>14.064344034238184</v>
      </c>
      <c r="J80" s="98">
        <v>7.4249665876503554</v>
      </c>
      <c r="K80" s="98">
        <v>20.549849502572762</v>
      </c>
    </row>
    <row r="81" spans="1:11" s="68" customFormat="1" ht="13.8">
      <c r="A81" s="12" t="s">
        <v>575</v>
      </c>
      <c r="C81" s="81" t="s">
        <v>576</v>
      </c>
      <c r="D81" s="116" t="s">
        <v>577</v>
      </c>
      <c r="E81" s="76">
        <v>31</v>
      </c>
      <c r="F81" s="76">
        <v>11</v>
      </c>
      <c r="G81" s="76">
        <v>20</v>
      </c>
      <c r="H81" s="118"/>
      <c r="I81" s="93">
        <v>13.149132369346404</v>
      </c>
      <c r="J81" s="93">
        <v>9.4655411277762003</v>
      </c>
      <c r="K81" s="93">
        <v>16.729961688387732</v>
      </c>
    </row>
    <row r="82" spans="1:11" s="68" customFormat="1" ht="13.8">
      <c r="A82" s="12" t="s">
        <v>578</v>
      </c>
      <c r="C82" s="81" t="s">
        <v>579</v>
      </c>
      <c r="D82" s="116" t="s">
        <v>580</v>
      </c>
      <c r="E82" s="76">
        <v>24</v>
      </c>
      <c r="F82" s="76" t="s">
        <v>1137</v>
      </c>
      <c r="G82" s="76" t="s">
        <v>1137</v>
      </c>
      <c r="H82" s="118"/>
      <c r="I82" s="76">
        <v>21.116722684639342</v>
      </c>
      <c r="J82" s="76" t="s">
        <v>1137</v>
      </c>
      <c r="K82" s="76" t="s">
        <v>1137</v>
      </c>
    </row>
    <row r="83" spans="1:11" s="68" customFormat="1" ht="13.8">
      <c r="A83" s="12" t="s">
        <v>581</v>
      </c>
      <c r="C83" s="81" t="s">
        <v>582</v>
      </c>
      <c r="D83" s="116" t="s">
        <v>583</v>
      </c>
      <c r="E83" s="76">
        <v>64</v>
      </c>
      <c r="F83" s="76">
        <v>15</v>
      </c>
      <c r="G83" s="76">
        <v>49</v>
      </c>
      <c r="H83" s="118"/>
      <c r="I83" s="93">
        <v>21.078841454176576</v>
      </c>
      <c r="J83" s="93">
        <v>9.9924723375057454</v>
      </c>
      <c r="K83" s="93">
        <v>31.919952576070461</v>
      </c>
    </row>
    <row r="84" spans="1:11" s="68" customFormat="1" ht="13.8">
      <c r="A84" s="12" t="s">
        <v>584</v>
      </c>
      <c r="C84" s="81" t="s">
        <v>585</v>
      </c>
      <c r="D84" s="116" t="s">
        <v>586</v>
      </c>
      <c r="E84" s="76">
        <v>16</v>
      </c>
      <c r="F84" s="76" t="s">
        <v>1137</v>
      </c>
      <c r="G84" s="76" t="s">
        <v>1137</v>
      </c>
      <c r="H84" s="118"/>
      <c r="I84" s="93">
        <v>6.1850329932853745</v>
      </c>
      <c r="J84" s="93" t="s">
        <v>1137</v>
      </c>
      <c r="K84" s="93" t="s">
        <v>1137</v>
      </c>
    </row>
    <row r="85" spans="1:11" s="68" customFormat="1" ht="13.8">
      <c r="A85" s="12" t="s">
        <v>587</v>
      </c>
      <c r="C85" s="81" t="s">
        <v>588</v>
      </c>
      <c r="D85" s="116" t="s">
        <v>589</v>
      </c>
      <c r="E85" s="76">
        <v>72</v>
      </c>
      <c r="F85" s="76">
        <v>21</v>
      </c>
      <c r="G85" s="76">
        <v>51</v>
      </c>
      <c r="H85" s="118"/>
      <c r="I85" s="93">
        <v>12.855191622700124</v>
      </c>
      <c r="J85" s="93">
        <v>7.5668586006356158</v>
      </c>
      <c r="K85" s="93">
        <v>18.049327751018371</v>
      </c>
    </row>
    <row r="86" spans="1:11" s="68" customFormat="1" ht="13.8">
      <c r="A86" s="12"/>
      <c r="C86" s="12" t="s">
        <v>412</v>
      </c>
      <c r="D86" s="12"/>
      <c r="E86" s="76"/>
      <c r="F86" s="76"/>
      <c r="G86" s="76"/>
      <c r="H86" s="118"/>
      <c r="I86" s="93"/>
      <c r="J86" s="76"/>
      <c r="K86" s="76"/>
    </row>
    <row r="87" spans="1:11" s="68" customFormat="1" ht="13.8">
      <c r="A87" s="11" t="s">
        <v>590</v>
      </c>
      <c r="C87" s="96" t="s">
        <v>591</v>
      </c>
      <c r="D87" s="115" t="s">
        <v>592</v>
      </c>
      <c r="E87" s="74">
        <v>347</v>
      </c>
      <c r="F87" s="74">
        <v>88</v>
      </c>
      <c r="G87" s="74">
        <v>259</v>
      </c>
      <c r="H87" s="118"/>
      <c r="I87" s="98">
        <v>15.076049327790678</v>
      </c>
      <c r="J87" s="98">
        <v>7.7791293032728914</v>
      </c>
      <c r="K87" s="98">
        <v>22.128581583552055</v>
      </c>
    </row>
    <row r="88" spans="1:11" s="68" customFormat="1" ht="13.8">
      <c r="A88" s="12" t="s">
        <v>593</v>
      </c>
      <c r="C88" s="81" t="s">
        <v>594</v>
      </c>
      <c r="D88" s="116" t="s">
        <v>595</v>
      </c>
      <c r="E88" s="76">
        <v>20</v>
      </c>
      <c r="F88" s="76">
        <v>9</v>
      </c>
      <c r="G88" s="76">
        <v>11</v>
      </c>
      <c r="H88" s="118"/>
      <c r="I88" s="93">
        <v>12.620207476210908</v>
      </c>
      <c r="J88" s="93">
        <v>11.704424272374958</v>
      </c>
      <c r="K88" s="93">
        <v>13.483366428869115</v>
      </c>
    </row>
    <row r="89" spans="1:11" s="68" customFormat="1" ht="13.8">
      <c r="A89" s="12" t="s">
        <v>596</v>
      </c>
      <c r="C89" s="81" t="s">
        <v>597</v>
      </c>
      <c r="D89" s="116" t="s">
        <v>598</v>
      </c>
      <c r="E89" s="76" t="s">
        <v>1137</v>
      </c>
      <c r="F89" s="76" t="s">
        <v>1137</v>
      </c>
      <c r="G89" s="76" t="s">
        <v>1137</v>
      </c>
      <c r="H89" s="118"/>
      <c r="I89" s="93" t="s">
        <v>1137</v>
      </c>
      <c r="J89" s="93" t="s">
        <v>1137</v>
      </c>
      <c r="K89" s="93" t="s">
        <v>1137</v>
      </c>
    </row>
    <row r="90" spans="1:11" s="68" customFormat="1" ht="13.8">
      <c r="A90" s="12" t="s">
        <v>599</v>
      </c>
      <c r="C90" s="81" t="s">
        <v>600</v>
      </c>
      <c r="D90" s="116" t="s">
        <v>601</v>
      </c>
      <c r="E90" s="76">
        <v>58</v>
      </c>
      <c r="F90" s="76">
        <v>15</v>
      </c>
      <c r="G90" s="76">
        <v>43</v>
      </c>
      <c r="H90" s="118"/>
      <c r="I90" s="93">
        <v>17.332783465719938</v>
      </c>
      <c r="J90" s="93">
        <v>9.1795894887580616</v>
      </c>
      <c r="K90" s="93">
        <v>25.113888564420044</v>
      </c>
    </row>
    <row r="91" spans="1:11" s="68" customFormat="1" ht="13.8">
      <c r="A91" s="12" t="s">
        <v>602</v>
      </c>
      <c r="C91" s="81" t="s">
        <v>603</v>
      </c>
      <c r="D91" s="116" t="s">
        <v>604</v>
      </c>
      <c r="E91" s="76">
        <v>46</v>
      </c>
      <c r="F91" s="76">
        <v>11</v>
      </c>
      <c r="G91" s="76">
        <v>35</v>
      </c>
      <c r="H91" s="118"/>
      <c r="I91" s="93">
        <v>22.291681810472245</v>
      </c>
      <c r="J91" s="93">
        <v>10.882792326642065</v>
      </c>
      <c r="K91" s="93">
        <v>33.245312410950056</v>
      </c>
    </row>
    <row r="92" spans="1:11" s="68" customFormat="1" ht="13.8">
      <c r="A92" s="12" t="s">
        <v>605</v>
      </c>
      <c r="C92" s="81" t="s">
        <v>606</v>
      </c>
      <c r="D92" s="116" t="s">
        <v>607</v>
      </c>
      <c r="E92" s="76">
        <v>15</v>
      </c>
      <c r="F92" s="76" t="s">
        <v>1137</v>
      </c>
      <c r="G92" s="76" t="s">
        <v>1137</v>
      </c>
      <c r="H92" s="118"/>
      <c r="I92" s="93">
        <v>6.2396266207430156</v>
      </c>
      <c r="J92" s="76" t="s">
        <v>1137</v>
      </c>
      <c r="K92" s="76" t="s">
        <v>1137</v>
      </c>
    </row>
    <row r="93" spans="1:11" s="68" customFormat="1" ht="13.8">
      <c r="A93" s="12" t="s">
        <v>608</v>
      </c>
      <c r="C93" s="81" t="s">
        <v>609</v>
      </c>
      <c r="D93" s="116" t="s">
        <v>610</v>
      </c>
      <c r="E93" s="76">
        <v>20</v>
      </c>
      <c r="F93" s="76" t="s">
        <v>1137</v>
      </c>
      <c r="G93" s="76" t="s">
        <v>1137</v>
      </c>
      <c r="H93" s="118"/>
      <c r="I93" s="93">
        <v>10.002800784219582</v>
      </c>
      <c r="J93" s="76" t="s">
        <v>1137</v>
      </c>
      <c r="K93" s="76" t="s">
        <v>1137</v>
      </c>
    </row>
    <row r="94" spans="1:11" s="68" customFormat="1" ht="13.8">
      <c r="A94" s="12" t="s">
        <v>611</v>
      </c>
      <c r="C94" s="81" t="s">
        <v>612</v>
      </c>
      <c r="D94" s="116" t="s">
        <v>613</v>
      </c>
      <c r="E94" s="76">
        <v>50</v>
      </c>
      <c r="F94" s="76">
        <v>8</v>
      </c>
      <c r="G94" s="76">
        <v>42</v>
      </c>
      <c r="H94" s="118"/>
      <c r="I94" s="93">
        <v>20.743531129817164</v>
      </c>
      <c r="J94" s="93">
        <v>6.702188264468349</v>
      </c>
      <c r="K94" s="93">
        <v>34.5181836860489</v>
      </c>
    </row>
    <row r="95" spans="1:11" s="68" customFormat="1" ht="13.8">
      <c r="A95" s="12" t="s">
        <v>614</v>
      </c>
      <c r="C95" s="81" t="s">
        <v>615</v>
      </c>
      <c r="D95" s="116" t="s">
        <v>616</v>
      </c>
      <c r="E95" s="76">
        <v>63</v>
      </c>
      <c r="F95" s="76">
        <v>14</v>
      </c>
      <c r="G95" s="76">
        <v>49</v>
      </c>
      <c r="H95" s="118"/>
      <c r="I95" s="93">
        <v>19.656908935469176</v>
      </c>
      <c r="J95" s="93">
        <v>8.8901306849210684</v>
      </c>
      <c r="K95" s="93">
        <v>30.057661636609005</v>
      </c>
    </row>
    <row r="96" spans="1:11" s="68" customFormat="1" ht="13.8">
      <c r="A96" s="12" t="s">
        <v>617</v>
      </c>
      <c r="C96" s="81" t="s">
        <v>618</v>
      </c>
      <c r="D96" s="116" t="s">
        <v>619</v>
      </c>
      <c r="E96" s="76">
        <v>17</v>
      </c>
      <c r="F96" s="76">
        <v>6</v>
      </c>
      <c r="G96" s="76">
        <v>11</v>
      </c>
      <c r="H96" s="118"/>
      <c r="I96" s="93">
        <v>9.0483287204598675</v>
      </c>
      <c r="J96" s="93">
        <v>6.4540418437046201</v>
      </c>
      <c r="K96" s="93">
        <v>11.589316757098457</v>
      </c>
    </row>
    <row r="97" spans="1:18" s="68" customFormat="1" ht="13.8">
      <c r="A97" s="12" t="s">
        <v>620</v>
      </c>
      <c r="C97" s="81" t="s">
        <v>621</v>
      </c>
      <c r="D97" s="116" t="s">
        <v>622</v>
      </c>
      <c r="E97" s="76">
        <v>53</v>
      </c>
      <c r="F97" s="76">
        <v>16</v>
      </c>
      <c r="G97" s="76">
        <v>37</v>
      </c>
      <c r="H97" s="118"/>
      <c r="I97" s="93">
        <v>16.074829849442537</v>
      </c>
      <c r="J97" s="76">
        <v>9.8814229249011856</v>
      </c>
      <c r="K97" s="76">
        <v>22.051636589029012</v>
      </c>
    </row>
    <row r="98" spans="1:18" s="68" customFormat="1" ht="13.8">
      <c r="A98" s="12"/>
      <c r="C98" s="12" t="s">
        <v>412</v>
      </c>
      <c r="D98" s="12"/>
      <c r="E98" s="76"/>
      <c r="F98" s="76"/>
      <c r="G98" s="76"/>
      <c r="H98" s="118"/>
      <c r="I98" s="93"/>
      <c r="J98" s="93"/>
      <c r="K98" s="93"/>
    </row>
    <row r="99" spans="1:18" s="68" customFormat="1" ht="13.8">
      <c r="A99" s="11" t="s">
        <v>623</v>
      </c>
      <c r="C99" s="11" t="s">
        <v>624</v>
      </c>
      <c r="D99" s="114" t="s">
        <v>625</v>
      </c>
      <c r="E99" s="74">
        <v>1688</v>
      </c>
      <c r="F99" s="74">
        <v>544</v>
      </c>
      <c r="G99" s="74">
        <v>1144</v>
      </c>
      <c r="H99" s="118"/>
      <c r="I99" s="98">
        <v>10.329065801472785</v>
      </c>
      <c r="J99" s="98">
        <v>6.7511185263102504</v>
      </c>
      <c r="K99" s="98">
        <v>13.809238646216601</v>
      </c>
    </row>
    <row r="100" spans="1:18" s="68" customFormat="1" ht="13.8">
      <c r="A100" s="12"/>
      <c r="C100" s="12" t="s">
        <v>412</v>
      </c>
      <c r="D100" s="12"/>
      <c r="E100" s="76"/>
      <c r="F100" s="76"/>
      <c r="G100" s="76"/>
      <c r="H100" s="118"/>
      <c r="I100" s="93"/>
      <c r="J100" s="93"/>
      <c r="K100" s="93"/>
    </row>
    <row r="101" spans="1:18" s="68" customFormat="1" ht="13.8">
      <c r="A101" s="11" t="s">
        <v>626</v>
      </c>
      <c r="C101" s="96" t="s">
        <v>627</v>
      </c>
      <c r="D101" s="115" t="s">
        <v>628</v>
      </c>
      <c r="E101" s="74">
        <v>131</v>
      </c>
      <c r="F101" s="74">
        <v>35</v>
      </c>
      <c r="G101" s="74">
        <v>96</v>
      </c>
      <c r="H101" s="118"/>
      <c r="I101" s="98">
        <v>8.0034506480351233</v>
      </c>
      <c r="J101" s="98">
        <v>4.3243724100098104</v>
      </c>
      <c r="K101" s="98">
        <v>11.602217957332844</v>
      </c>
    </row>
    <row r="102" spans="1:18" s="68" customFormat="1" ht="13.8">
      <c r="A102" s="12" t="s">
        <v>629</v>
      </c>
      <c r="C102" s="81" t="s">
        <v>630</v>
      </c>
      <c r="D102" s="116" t="s">
        <v>631</v>
      </c>
      <c r="E102" s="76">
        <v>43</v>
      </c>
      <c r="F102" s="76">
        <v>12</v>
      </c>
      <c r="G102" s="76">
        <v>31</v>
      </c>
      <c r="H102" s="118"/>
      <c r="I102" s="93">
        <v>9.9725638533986718</v>
      </c>
      <c r="J102" s="93">
        <v>5.5686005178798483</v>
      </c>
      <c r="K102" s="93">
        <v>14.372545656013983</v>
      </c>
    </row>
    <row r="103" spans="1:18" s="68" customFormat="1" ht="13.8">
      <c r="A103" s="12" t="s">
        <v>632</v>
      </c>
      <c r="C103" s="81" t="s">
        <v>633</v>
      </c>
      <c r="D103" s="116" t="s">
        <v>634</v>
      </c>
      <c r="E103" s="76">
        <v>12</v>
      </c>
      <c r="F103" s="76" t="s">
        <v>1137</v>
      </c>
      <c r="G103" s="76" t="s">
        <v>1137</v>
      </c>
      <c r="H103" s="402"/>
      <c r="I103" s="93">
        <v>6.4485966241596682</v>
      </c>
      <c r="J103" s="93" t="s">
        <v>1137</v>
      </c>
      <c r="K103" s="93" t="s">
        <v>1137</v>
      </c>
    </row>
    <row r="104" spans="1:18" s="65" customFormat="1" ht="13.8">
      <c r="A104" s="12" t="s">
        <v>635</v>
      </c>
      <c r="C104" s="81" t="s">
        <v>636</v>
      </c>
      <c r="D104" s="116" t="s">
        <v>637</v>
      </c>
      <c r="E104" s="76">
        <v>15</v>
      </c>
      <c r="F104" s="76" t="s">
        <v>1137</v>
      </c>
      <c r="G104" s="76" t="s">
        <v>1137</v>
      </c>
      <c r="H104" s="402"/>
      <c r="I104" s="93">
        <v>8.3675006275625474</v>
      </c>
      <c r="J104" s="93" t="s">
        <v>1137</v>
      </c>
      <c r="K104" s="93" t="s">
        <v>1137</v>
      </c>
      <c r="R104" s="100"/>
    </row>
    <row r="105" spans="1:18" s="68" customFormat="1" ht="13.8">
      <c r="A105" s="12" t="s">
        <v>638</v>
      </c>
      <c r="C105" s="81" t="s">
        <v>639</v>
      </c>
      <c r="D105" s="116" t="s">
        <v>640</v>
      </c>
      <c r="E105" s="76">
        <v>19</v>
      </c>
      <c r="F105" s="76" t="s">
        <v>1137</v>
      </c>
      <c r="G105" s="76" t="s">
        <v>1137</v>
      </c>
      <c r="H105" s="118"/>
      <c r="I105" s="93">
        <v>7.3294268773941189</v>
      </c>
      <c r="J105" s="93" t="s">
        <v>1137</v>
      </c>
      <c r="K105" s="93" t="s">
        <v>1137</v>
      </c>
    </row>
    <row r="106" spans="1:18" s="68" customFormat="1" ht="13.8">
      <c r="A106" s="12" t="s">
        <v>641</v>
      </c>
      <c r="C106" s="81" t="s">
        <v>642</v>
      </c>
      <c r="D106" s="116" t="s">
        <v>643</v>
      </c>
      <c r="E106" s="76">
        <v>21</v>
      </c>
      <c r="F106" s="76" t="s">
        <v>1137</v>
      </c>
      <c r="G106" s="76" t="s">
        <v>1137</v>
      </c>
      <c r="H106" s="118"/>
      <c r="I106" s="93">
        <v>7.1311659116686243</v>
      </c>
      <c r="J106" s="93" t="s">
        <v>1137</v>
      </c>
      <c r="K106" s="93" t="s">
        <v>1137</v>
      </c>
    </row>
    <row r="107" spans="1:18" s="68" customFormat="1" ht="13.8">
      <c r="A107" s="12" t="s">
        <v>644</v>
      </c>
      <c r="C107" s="81" t="s">
        <v>645</v>
      </c>
      <c r="D107" s="116" t="s">
        <v>646</v>
      </c>
      <c r="E107" s="76">
        <v>14</v>
      </c>
      <c r="F107" s="76" t="s">
        <v>1137</v>
      </c>
      <c r="G107" s="76" t="s">
        <v>1137</v>
      </c>
      <c r="H107" s="118"/>
      <c r="I107" s="93">
        <v>7.4417813498328256</v>
      </c>
      <c r="J107" s="76" t="s">
        <v>1137</v>
      </c>
      <c r="K107" s="76" t="s">
        <v>1137</v>
      </c>
    </row>
    <row r="108" spans="1:18" s="68" customFormat="1" ht="13.8">
      <c r="A108" s="12" t="s">
        <v>647</v>
      </c>
      <c r="C108" s="81" t="s">
        <v>648</v>
      </c>
      <c r="D108" s="116" t="s">
        <v>649</v>
      </c>
      <c r="E108" s="76">
        <v>7</v>
      </c>
      <c r="F108" s="76">
        <v>0</v>
      </c>
      <c r="G108" s="76">
        <v>7</v>
      </c>
      <c r="H108" s="118"/>
      <c r="I108" s="93">
        <v>7.112303268611373</v>
      </c>
      <c r="J108" s="93">
        <v>0</v>
      </c>
      <c r="K108" s="93">
        <v>14.035369130208124</v>
      </c>
    </row>
    <row r="109" spans="1:18" s="68" customFormat="1" ht="13.8">
      <c r="A109" s="12"/>
      <c r="C109" s="12" t="s">
        <v>412</v>
      </c>
      <c r="D109" s="12"/>
      <c r="E109" s="76"/>
      <c r="F109" s="76"/>
      <c r="G109" s="76"/>
      <c r="H109" s="118"/>
      <c r="I109" s="93"/>
      <c r="J109" s="93"/>
      <c r="K109" s="93"/>
    </row>
    <row r="110" spans="1:18" s="68" customFormat="1" ht="13.8">
      <c r="A110" s="11" t="s">
        <v>650</v>
      </c>
      <c r="C110" s="96" t="s">
        <v>651</v>
      </c>
      <c r="D110" s="115" t="s">
        <v>652</v>
      </c>
      <c r="E110" s="74">
        <v>334</v>
      </c>
      <c r="F110" s="74">
        <v>116</v>
      </c>
      <c r="G110" s="74">
        <v>218</v>
      </c>
      <c r="H110" s="118"/>
      <c r="I110" s="98">
        <v>13.612290186313126</v>
      </c>
      <c r="J110" s="98">
        <v>9.6038733414690292</v>
      </c>
      <c r="K110" s="98">
        <v>17.498529080067009</v>
      </c>
    </row>
    <row r="111" spans="1:18" s="68" customFormat="1" ht="13.8">
      <c r="A111" s="12" t="s">
        <v>653</v>
      </c>
      <c r="C111" s="81" t="s">
        <v>654</v>
      </c>
      <c r="D111" s="116" t="s">
        <v>655</v>
      </c>
      <c r="E111" s="76">
        <v>97</v>
      </c>
      <c r="F111" s="76">
        <v>28</v>
      </c>
      <c r="G111" s="76">
        <v>69</v>
      </c>
      <c r="H111" s="118"/>
      <c r="I111" s="93">
        <v>13.372393589522661</v>
      </c>
      <c r="J111" s="93">
        <v>7.8727759407967248</v>
      </c>
      <c r="K111" s="93">
        <v>18.66282230558884</v>
      </c>
    </row>
    <row r="112" spans="1:18" s="68" customFormat="1" ht="13.8">
      <c r="A112" s="12" t="s">
        <v>656</v>
      </c>
      <c r="C112" s="81" t="s">
        <v>657</v>
      </c>
      <c r="D112" s="116" t="s">
        <v>658</v>
      </c>
      <c r="E112" s="76">
        <v>28</v>
      </c>
      <c r="F112" s="76" t="s">
        <v>1137</v>
      </c>
      <c r="G112" s="76" t="s">
        <v>1137</v>
      </c>
      <c r="H112" s="118"/>
      <c r="I112" s="93">
        <v>13.919614227834257</v>
      </c>
      <c r="J112" s="93" t="s">
        <v>1137</v>
      </c>
      <c r="K112" s="93" t="s">
        <v>1137</v>
      </c>
    </row>
    <row r="113" spans="1:11" s="68" customFormat="1" ht="13.8">
      <c r="A113" s="12" t="s">
        <v>659</v>
      </c>
      <c r="C113" s="81" t="s">
        <v>660</v>
      </c>
      <c r="D113" s="116" t="s">
        <v>661</v>
      </c>
      <c r="E113" s="76">
        <v>32</v>
      </c>
      <c r="F113" s="76">
        <v>19</v>
      </c>
      <c r="G113" s="76">
        <v>13</v>
      </c>
      <c r="H113" s="118"/>
      <c r="I113" s="93">
        <v>10.17724304846594</v>
      </c>
      <c r="J113" s="93">
        <v>12.296779538158848</v>
      </c>
      <c r="K113" s="93">
        <v>8.1293187005596721</v>
      </c>
    </row>
    <row r="114" spans="1:11" s="68" customFormat="1" ht="13.8">
      <c r="A114" s="12" t="s">
        <v>662</v>
      </c>
      <c r="C114" s="81" t="s">
        <v>663</v>
      </c>
      <c r="D114" s="116" t="s">
        <v>664</v>
      </c>
      <c r="E114" s="76">
        <v>92</v>
      </c>
      <c r="F114" s="76">
        <v>44</v>
      </c>
      <c r="G114" s="76">
        <v>48</v>
      </c>
      <c r="H114" s="118"/>
      <c r="I114" s="93">
        <v>19.161517008970506</v>
      </c>
      <c r="J114" s="93">
        <v>18.389805360628262</v>
      </c>
      <c r="K114" s="93">
        <v>19.928092798485466</v>
      </c>
    </row>
    <row r="115" spans="1:11" s="68" customFormat="1" ht="13.8">
      <c r="A115" s="12" t="s">
        <v>665</v>
      </c>
      <c r="C115" s="81" t="s">
        <v>666</v>
      </c>
      <c r="D115" s="116" t="s">
        <v>667</v>
      </c>
      <c r="E115" s="76">
        <v>20</v>
      </c>
      <c r="F115" s="76" t="s">
        <v>1137</v>
      </c>
      <c r="G115" s="76" t="s">
        <v>1137</v>
      </c>
      <c r="H115" s="118"/>
      <c r="I115" s="93">
        <v>9.5757465491403373</v>
      </c>
      <c r="J115" s="93" t="s">
        <v>1137</v>
      </c>
      <c r="K115" s="93" t="s">
        <v>1137</v>
      </c>
    </row>
    <row r="116" spans="1:11" s="68" customFormat="1" ht="13.8">
      <c r="A116" s="12" t="s">
        <v>668</v>
      </c>
      <c r="C116" s="81" t="s">
        <v>669</v>
      </c>
      <c r="D116" s="116" t="s">
        <v>670</v>
      </c>
      <c r="E116" s="76">
        <v>27</v>
      </c>
      <c r="F116" s="76">
        <v>7</v>
      </c>
      <c r="G116" s="76">
        <v>20</v>
      </c>
      <c r="H116" s="118"/>
      <c r="I116" s="93">
        <v>9.9205984692883984</v>
      </c>
      <c r="J116" s="93">
        <v>5.2314935914203504</v>
      </c>
      <c r="K116" s="93">
        <v>14.455462719361647</v>
      </c>
    </row>
    <row r="117" spans="1:11" s="68" customFormat="1" ht="13.8">
      <c r="A117" s="12" t="s">
        <v>671</v>
      </c>
      <c r="C117" s="81" t="s">
        <v>672</v>
      </c>
      <c r="D117" s="116" t="s">
        <v>673</v>
      </c>
      <c r="E117" s="76">
        <v>38</v>
      </c>
      <c r="F117" s="76">
        <v>12</v>
      </c>
      <c r="G117" s="76">
        <v>26</v>
      </c>
      <c r="H117" s="118"/>
      <c r="I117" s="93">
        <v>15.105920328195994</v>
      </c>
      <c r="J117" s="76">
        <v>9.6501809408926409</v>
      </c>
      <c r="K117" s="76">
        <v>20.43912677761444</v>
      </c>
    </row>
    <row r="118" spans="1:11" s="68" customFormat="1" ht="13.8">
      <c r="A118" s="12"/>
      <c r="C118" s="12" t="s">
        <v>412</v>
      </c>
      <c r="D118" s="12"/>
      <c r="E118" s="76"/>
      <c r="F118" s="76"/>
      <c r="G118" s="76"/>
      <c r="H118" s="118"/>
      <c r="I118" s="98"/>
      <c r="J118" s="98"/>
      <c r="K118" s="98"/>
    </row>
    <row r="119" spans="1:11" s="68" customFormat="1" ht="13.8">
      <c r="A119" s="11" t="s">
        <v>674</v>
      </c>
      <c r="C119" s="96" t="s">
        <v>675</v>
      </c>
      <c r="D119" s="115" t="s">
        <v>676</v>
      </c>
      <c r="E119" s="74">
        <v>206</v>
      </c>
      <c r="F119" s="74">
        <v>55</v>
      </c>
      <c r="G119" s="74">
        <v>151</v>
      </c>
      <c r="H119" s="402"/>
      <c r="I119" s="98">
        <v>10.362683874758414</v>
      </c>
      <c r="J119" s="98">
        <v>5.5999136595130317</v>
      </c>
      <c r="K119" s="98">
        <v>15.013760957062631</v>
      </c>
    </row>
    <row r="120" spans="1:11" s="65" customFormat="1" ht="13.8">
      <c r="A120" s="12" t="s">
        <v>677</v>
      </c>
      <c r="C120" s="81" t="s">
        <v>678</v>
      </c>
      <c r="D120" s="116" t="s">
        <v>679</v>
      </c>
      <c r="E120" s="76" t="s">
        <v>1137</v>
      </c>
      <c r="F120" s="76" t="s">
        <v>1137</v>
      </c>
      <c r="G120" s="76" t="s">
        <v>1137</v>
      </c>
      <c r="H120" s="402"/>
      <c r="I120" s="93" t="s">
        <v>1137</v>
      </c>
      <c r="J120" s="93" t="s">
        <v>1137</v>
      </c>
      <c r="K120" s="93" t="s">
        <v>1137</v>
      </c>
    </row>
    <row r="121" spans="1:11" s="68" customFormat="1" ht="13.8">
      <c r="A121" s="12" t="s">
        <v>680</v>
      </c>
      <c r="C121" s="81" t="s">
        <v>681</v>
      </c>
      <c r="D121" s="116" t="s">
        <v>682</v>
      </c>
      <c r="E121" s="76">
        <v>13</v>
      </c>
      <c r="F121" s="76" t="s">
        <v>1137</v>
      </c>
      <c r="G121" s="76" t="s">
        <v>1137</v>
      </c>
      <c r="H121" s="118"/>
      <c r="I121" s="93">
        <v>11.899313501144166</v>
      </c>
      <c r="J121" s="93" t="s">
        <v>1137</v>
      </c>
      <c r="K121" s="93" t="s">
        <v>1137</v>
      </c>
    </row>
    <row r="122" spans="1:11" s="68" customFormat="1" ht="13.8">
      <c r="A122" s="12" t="s">
        <v>683</v>
      </c>
      <c r="C122" s="81" t="s">
        <v>684</v>
      </c>
      <c r="D122" s="116" t="s">
        <v>685</v>
      </c>
      <c r="E122" s="76">
        <v>29</v>
      </c>
      <c r="F122" s="76" t="s">
        <v>1137</v>
      </c>
      <c r="G122" s="76" t="s">
        <v>1137</v>
      </c>
      <c r="H122" s="118"/>
      <c r="I122" s="93">
        <v>14.955700184625542</v>
      </c>
      <c r="J122" s="93" t="s">
        <v>1137</v>
      </c>
      <c r="K122" s="93" t="s">
        <v>1137</v>
      </c>
    </row>
    <row r="123" spans="1:11" s="68" customFormat="1" ht="13.8">
      <c r="A123" s="12" t="s">
        <v>686</v>
      </c>
      <c r="C123" s="81" t="s">
        <v>687</v>
      </c>
      <c r="D123" s="116" t="s">
        <v>688</v>
      </c>
      <c r="E123" s="76">
        <v>13</v>
      </c>
      <c r="F123" s="76" t="s">
        <v>1137</v>
      </c>
      <c r="G123" s="76" t="s">
        <v>1137</v>
      </c>
      <c r="H123" s="118"/>
      <c r="I123" s="93">
        <v>11.115576342633366</v>
      </c>
      <c r="J123" s="93" t="s">
        <v>1137</v>
      </c>
      <c r="K123" s="93" t="s">
        <v>1137</v>
      </c>
    </row>
    <row r="124" spans="1:11" s="68" customFormat="1" ht="13.8">
      <c r="A124" s="12" t="s">
        <v>689</v>
      </c>
      <c r="C124" s="81" t="s">
        <v>690</v>
      </c>
      <c r="D124" s="116" t="s">
        <v>691</v>
      </c>
      <c r="E124" s="76">
        <v>40</v>
      </c>
      <c r="F124" s="76">
        <v>13</v>
      </c>
      <c r="G124" s="76">
        <v>27</v>
      </c>
      <c r="H124" s="118"/>
      <c r="I124" s="93">
        <v>14.697452931406985</v>
      </c>
      <c r="J124" s="93">
        <v>9.7388490178745339</v>
      </c>
      <c r="K124" s="93">
        <v>19.470685800822096</v>
      </c>
    </row>
    <row r="125" spans="1:11" s="68" customFormat="1" ht="13.8">
      <c r="A125" s="12" t="s">
        <v>692</v>
      </c>
      <c r="C125" s="81" t="s">
        <v>693</v>
      </c>
      <c r="D125" s="116" t="s">
        <v>694</v>
      </c>
      <c r="E125" s="76">
        <v>26</v>
      </c>
      <c r="F125" s="76" t="s">
        <v>1137</v>
      </c>
      <c r="G125" s="76" t="s">
        <v>1137</v>
      </c>
      <c r="H125" s="118"/>
      <c r="I125" s="93">
        <v>8.3645125902000075</v>
      </c>
      <c r="J125" s="93" t="s">
        <v>1137</v>
      </c>
      <c r="K125" s="93" t="s">
        <v>1137</v>
      </c>
    </row>
    <row r="126" spans="1:11" s="68" customFormat="1" ht="13.8">
      <c r="A126" s="12" t="s">
        <v>695</v>
      </c>
      <c r="C126" s="81" t="s">
        <v>696</v>
      </c>
      <c r="D126" s="116" t="s">
        <v>697</v>
      </c>
      <c r="E126" s="76">
        <v>8</v>
      </c>
      <c r="F126" s="76" t="s">
        <v>1137</v>
      </c>
      <c r="G126" s="76" t="s">
        <v>1137</v>
      </c>
      <c r="H126" s="118"/>
      <c r="I126" s="93">
        <v>5.4191363251481794</v>
      </c>
      <c r="J126" s="93" t="s">
        <v>1137</v>
      </c>
      <c r="K126" s="93" t="s">
        <v>1137</v>
      </c>
    </row>
    <row r="127" spans="1:11" s="68" customFormat="1" ht="13.8">
      <c r="A127" s="12" t="s">
        <v>698</v>
      </c>
      <c r="C127" s="81" t="s">
        <v>699</v>
      </c>
      <c r="D127" s="116" t="s">
        <v>700</v>
      </c>
      <c r="E127" s="76">
        <v>8</v>
      </c>
      <c r="F127" s="76" t="s">
        <v>1137</v>
      </c>
      <c r="G127" s="76" t="s">
        <v>1137</v>
      </c>
      <c r="H127" s="118"/>
      <c r="I127" s="93">
        <v>7.1914637325494644</v>
      </c>
      <c r="J127" s="93" t="s">
        <v>1137</v>
      </c>
      <c r="K127" s="93" t="s">
        <v>1137</v>
      </c>
    </row>
    <row r="128" spans="1:11" s="68" customFormat="1" ht="13.8">
      <c r="A128" s="12" t="s">
        <v>701</v>
      </c>
      <c r="C128" s="81" t="s">
        <v>702</v>
      </c>
      <c r="D128" s="116" t="s">
        <v>703</v>
      </c>
      <c r="E128" s="76" t="s">
        <v>1137</v>
      </c>
      <c r="F128" s="76" t="s">
        <v>1137</v>
      </c>
      <c r="G128" s="76" t="s">
        <v>1137</v>
      </c>
      <c r="H128" s="118"/>
      <c r="I128" s="93" t="s">
        <v>1137</v>
      </c>
      <c r="J128" s="93" t="s">
        <v>1137</v>
      </c>
      <c r="K128" s="93" t="s">
        <v>1137</v>
      </c>
    </row>
    <row r="129" spans="1:11" s="68" customFormat="1" ht="13.8">
      <c r="A129" s="12" t="s">
        <v>704</v>
      </c>
      <c r="C129" s="81" t="s">
        <v>705</v>
      </c>
      <c r="D129" s="116" t="s">
        <v>706</v>
      </c>
      <c r="E129" s="76">
        <v>61</v>
      </c>
      <c r="F129" s="76">
        <v>17</v>
      </c>
      <c r="G129" s="76">
        <v>44</v>
      </c>
      <c r="H129" s="118"/>
      <c r="I129" s="93">
        <v>11.77226647007625</v>
      </c>
      <c r="J129" s="93">
        <v>6.6396134963814113</v>
      </c>
      <c r="K129" s="93">
        <v>16.785692486113653</v>
      </c>
    </row>
    <row r="130" spans="1:11" s="68" customFormat="1" ht="13.8">
      <c r="A130" s="12"/>
      <c r="C130" s="12" t="s">
        <v>412</v>
      </c>
      <c r="D130" s="12"/>
      <c r="E130" s="76"/>
      <c r="F130" s="76"/>
      <c r="G130" s="76"/>
      <c r="H130" s="118"/>
      <c r="I130" s="93"/>
      <c r="J130" s="93"/>
      <c r="K130" s="93"/>
    </row>
    <row r="131" spans="1:11" s="68" customFormat="1" ht="13.8">
      <c r="A131" s="11" t="s">
        <v>707</v>
      </c>
      <c r="C131" s="96" t="s">
        <v>708</v>
      </c>
      <c r="D131" s="115" t="s">
        <v>709</v>
      </c>
      <c r="E131" s="74">
        <v>210</v>
      </c>
      <c r="F131" s="74">
        <v>70</v>
      </c>
      <c r="G131" s="74">
        <v>140</v>
      </c>
      <c r="H131" s="118"/>
      <c r="I131" s="98">
        <v>8.5329917969505527</v>
      </c>
      <c r="J131" s="98">
        <v>5.7569103484575592</v>
      </c>
      <c r="K131" s="98">
        <v>11.244022597272844</v>
      </c>
    </row>
    <row r="132" spans="1:11" s="68" customFormat="1" ht="13.8">
      <c r="A132" s="12" t="s">
        <v>710</v>
      </c>
      <c r="C132" s="81" t="s">
        <v>711</v>
      </c>
      <c r="D132" s="116" t="s">
        <v>712</v>
      </c>
      <c r="E132" s="76">
        <v>43</v>
      </c>
      <c r="F132" s="76">
        <v>17</v>
      </c>
      <c r="G132" s="76">
        <v>26</v>
      </c>
      <c r="H132" s="118"/>
      <c r="I132" s="93">
        <v>5.0292868237363626</v>
      </c>
      <c r="J132" s="93">
        <v>3.992278463771247</v>
      </c>
      <c r="K132" s="93">
        <v>6.0582053731621501</v>
      </c>
    </row>
    <row r="133" spans="1:11" s="68" customFormat="1" ht="13.8">
      <c r="A133" s="12" t="s">
        <v>713</v>
      </c>
      <c r="C133" s="81" t="s">
        <v>714</v>
      </c>
      <c r="D133" s="116" t="s">
        <v>715</v>
      </c>
      <c r="E133" s="76">
        <v>35</v>
      </c>
      <c r="F133" s="76">
        <v>13</v>
      </c>
      <c r="G133" s="76">
        <v>22</v>
      </c>
      <c r="H133" s="118"/>
      <c r="I133" s="93">
        <v>16.373656190645494</v>
      </c>
      <c r="J133" s="93">
        <v>12.431507176804722</v>
      </c>
      <c r="K133" s="93">
        <v>20.149287905847874</v>
      </c>
    </row>
    <row r="134" spans="1:11" s="68" customFormat="1" ht="13.8">
      <c r="A134" s="12" t="s">
        <v>716</v>
      </c>
      <c r="C134" s="81" t="s">
        <v>717</v>
      </c>
      <c r="D134" s="116" t="s">
        <v>718</v>
      </c>
      <c r="E134" s="76">
        <v>20</v>
      </c>
      <c r="F134" s="76">
        <v>6</v>
      </c>
      <c r="G134" s="76">
        <v>14</v>
      </c>
      <c r="H134" s="118"/>
      <c r="I134" s="93">
        <v>5.0486181932005207</v>
      </c>
      <c r="J134" s="93">
        <v>3.0665596778067967</v>
      </c>
      <c r="K134" s="93">
        <v>6.9829267441106486</v>
      </c>
    </row>
    <row r="135" spans="1:11" s="68" customFormat="1" ht="13.8">
      <c r="A135" s="12" t="s">
        <v>719</v>
      </c>
      <c r="C135" s="81" t="s">
        <v>720</v>
      </c>
      <c r="D135" s="116" t="s">
        <v>721</v>
      </c>
      <c r="E135" s="76">
        <v>28</v>
      </c>
      <c r="F135" s="76">
        <v>6</v>
      </c>
      <c r="G135" s="76">
        <v>22</v>
      </c>
      <c r="H135" s="118"/>
      <c r="I135" s="93">
        <v>16.620860366964852</v>
      </c>
      <c r="J135" s="93">
        <v>7.3273493313793736</v>
      </c>
      <c r="K135" s="93">
        <v>25.41061239575874</v>
      </c>
    </row>
    <row r="136" spans="1:11" s="68" customFormat="1" ht="13.8">
      <c r="A136" s="12" t="s">
        <v>722</v>
      </c>
      <c r="C136" s="81" t="s">
        <v>723</v>
      </c>
      <c r="D136" s="116" t="s">
        <v>724</v>
      </c>
      <c r="E136" s="76">
        <v>35</v>
      </c>
      <c r="F136" s="76">
        <v>16</v>
      </c>
      <c r="G136" s="76">
        <v>19</v>
      </c>
      <c r="H136" s="118"/>
      <c r="I136" s="93">
        <v>17.951295570646042</v>
      </c>
      <c r="J136" s="93">
        <v>16.665451477496433</v>
      </c>
      <c r="K136" s="93">
        <v>19.1987066134492</v>
      </c>
    </row>
    <row r="137" spans="1:11" s="68" customFormat="1" ht="13.8">
      <c r="A137" s="12" t="s">
        <v>725</v>
      </c>
      <c r="C137" s="81" t="s">
        <v>726</v>
      </c>
      <c r="D137" s="116" t="s">
        <v>727</v>
      </c>
      <c r="E137" s="76">
        <v>24</v>
      </c>
      <c r="F137" s="76">
        <v>6</v>
      </c>
      <c r="G137" s="76">
        <v>18</v>
      </c>
      <c r="H137" s="118"/>
      <c r="I137" s="93">
        <v>10.108242429347596</v>
      </c>
      <c r="J137" s="93">
        <v>5.1354034715327463</v>
      </c>
      <c r="K137" s="93">
        <v>14.926115727150604</v>
      </c>
    </row>
    <row r="138" spans="1:11" s="68" customFormat="1" ht="13.8">
      <c r="A138" s="12" t="s">
        <v>728</v>
      </c>
      <c r="C138" s="81" t="s">
        <v>729</v>
      </c>
      <c r="D138" s="116" t="s">
        <v>730</v>
      </c>
      <c r="E138" s="76">
        <v>20</v>
      </c>
      <c r="F138" s="76" t="s">
        <v>1137</v>
      </c>
      <c r="G138" s="76" t="s">
        <v>1137</v>
      </c>
      <c r="H138" s="118"/>
      <c r="I138" s="93">
        <v>11.662827652564365</v>
      </c>
      <c r="J138" s="93" t="s">
        <v>1137</v>
      </c>
      <c r="K138" s="93" t="s">
        <v>1137</v>
      </c>
    </row>
    <row r="139" spans="1:11" s="68" customFormat="1" ht="13.8">
      <c r="A139" s="12" t="s">
        <v>731</v>
      </c>
      <c r="C139" s="81" t="s">
        <v>732</v>
      </c>
      <c r="D139" s="116" t="s">
        <v>733</v>
      </c>
      <c r="E139" s="76" t="s">
        <v>1137</v>
      </c>
      <c r="F139" s="76" t="s">
        <v>1137</v>
      </c>
      <c r="G139" s="76" t="s">
        <v>1137</v>
      </c>
      <c r="H139" s="118"/>
      <c r="I139" s="93" t="s">
        <v>1137</v>
      </c>
      <c r="J139" s="93" t="s">
        <v>1137</v>
      </c>
      <c r="K139" s="93" t="s">
        <v>1137</v>
      </c>
    </row>
    <row r="140" spans="1:11" s="68" customFormat="1" ht="13.8">
      <c r="A140" s="12"/>
      <c r="C140" s="12" t="s">
        <v>412</v>
      </c>
      <c r="D140" s="12"/>
      <c r="E140" s="76"/>
      <c r="F140" s="76"/>
      <c r="G140" s="76"/>
      <c r="H140" s="118"/>
      <c r="I140" s="93"/>
      <c r="J140" s="93"/>
      <c r="K140" s="93"/>
    </row>
    <row r="141" spans="1:11" s="68" customFormat="1" ht="13.8">
      <c r="A141" s="11" t="s">
        <v>734</v>
      </c>
      <c r="C141" s="96" t="s">
        <v>735</v>
      </c>
      <c r="D141" s="115" t="s">
        <v>736</v>
      </c>
      <c r="E141" s="74">
        <v>149</v>
      </c>
      <c r="F141" s="74">
        <v>61</v>
      </c>
      <c r="G141" s="74">
        <v>88</v>
      </c>
      <c r="H141" s="118"/>
      <c r="I141" s="98">
        <v>8.499462651421636</v>
      </c>
      <c r="J141" s="98">
        <v>7.1178446699595446</v>
      </c>
      <c r="K141" s="98">
        <v>9.820869571040042</v>
      </c>
    </row>
    <row r="142" spans="1:11" s="68" customFormat="1" ht="13.8">
      <c r="A142" s="12" t="s">
        <v>737</v>
      </c>
      <c r="C142" s="81" t="s">
        <v>738</v>
      </c>
      <c r="D142" s="116" t="s">
        <v>739</v>
      </c>
      <c r="E142" s="76">
        <v>28</v>
      </c>
      <c r="F142" s="76">
        <v>16</v>
      </c>
      <c r="G142" s="76">
        <v>12</v>
      </c>
      <c r="H142" s="118"/>
      <c r="I142" s="93">
        <v>11.074985562965248</v>
      </c>
      <c r="J142" s="93">
        <v>13.041529119289235</v>
      </c>
      <c r="K142" s="93">
        <v>9.2210516609419297</v>
      </c>
    </row>
    <row r="143" spans="1:11" s="68" customFormat="1" ht="13.8">
      <c r="A143" s="12" t="s">
        <v>740</v>
      </c>
      <c r="C143" s="81" t="s">
        <v>741</v>
      </c>
      <c r="D143" s="116" t="s">
        <v>742</v>
      </c>
      <c r="E143" s="76">
        <v>19</v>
      </c>
      <c r="F143" s="76">
        <v>10</v>
      </c>
      <c r="G143" s="76">
        <v>9</v>
      </c>
      <c r="H143" s="118"/>
      <c r="I143" s="93">
        <v>11.015706077770885</v>
      </c>
      <c r="J143" s="93">
        <v>11.885094902482797</v>
      </c>
      <c r="K143" s="93">
        <v>10.187679699350252</v>
      </c>
    </row>
    <row r="144" spans="1:11" s="68" customFormat="1" ht="13.8">
      <c r="A144" s="12" t="s">
        <v>743</v>
      </c>
      <c r="C144" s="81" t="s">
        <v>744</v>
      </c>
      <c r="D144" s="116" t="s">
        <v>745</v>
      </c>
      <c r="E144" s="76">
        <v>15</v>
      </c>
      <c r="F144" s="76">
        <v>7</v>
      </c>
      <c r="G144" s="76">
        <v>8</v>
      </c>
      <c r="H144" s="118"/>
      <c r="I144" s="93">
        <v>3.9315388042879986</v>
      </c>
      <c r="J144" s="93">
        <v>3.7298521380045293</v>
      </c>
      <c r="K144" s="93">
        <v>4.1267958009852723</v>
      </c>
    </row>
    <row r="145" spans="1:18" s="68" customFormat="1" ht="13.8">
      <c r="A145" s="12" t="s">
        <v>746</v>
      </c>
      <c r="C145" s="81" t="s">
        <v>747</v>
      </c>
      <c r="D145" s="116" t="s">
        <v>748</v>
      </c>
      <c r="E145" s="76">
        <v>27</v>
      </c>
      <c r="F145" s="76">
        <v>9</v>
      </c>
      <c r="G145" s="76">
        <v>18</v>
      </c>
      <c r="H145" s="118"/>
      <c r="I145" s="93">
        <v>8.5349315782985133</v>
      </c>
      <c r="J145" s="93">
        <v>5.8332091075838202</v>
      </c>
      <c r="K145" s="93">
        <v>11.107134482716065</v>
      </c>
    </row>
    <row r="146" spans="1:18" s="68" customFormat="1" ht="13.8">
      <c r="A146" s="12" t="s">
        <v>749</v>
      </c>
      <c r="C146" s="81" t="s">
        <v>750</v>
      </c>
      <c r="D146" s="116" t="s">
        <v>751</v>
      </c>
      <c r="E146" s="76">
        <v>26</v>
      </c>
      <c r="F146" s="76">
        <v>8</v>
      </c>
      <c r="G146" s="76">
        <v>18</v>
      </c>
      <c r="H146" s="118"/>
      <c r="I146" s="93">
        <v>14.789701816857983</v>
      </c>
      <c r="J146" s="93">
        <v>9.2900109157628261</v>
      </c>
      <c r="K146" s="93">
        <v>20.070469648989786</v>
      </c>
      <c r="R146" s="25"/>
    </row>
    <row r="147" spans="1:18" s="68" customFormat="1" ht="13.8">
      <c r="A147" s="12" t="s">
        <v>752</v>
      </c>
      <c r="C147" s="81" t="s">
        <v>753</v>
      </c>
      <c r="D147" s="116" t="s">
        <v>754</v>
      </c>
      <c r="E147" s="76">
        <v>16</v>
      </c>
      <c r="F147" s="76" t="s">
        <v>1137</v>
      </c>
      <c r="G147" s="76" t="s">
        <v>1137</v>
      </c>
      <c r="H147" s="118"/>
      <c r="I147" s="93">
        <v>9.9472175767334576</v>
      </c>
      <c r="J147" s="93" t="s">
        <v>1137</v>
      </c>
      <c r="K147" s="93" t="s">
        <v>1137</v>
      </c>
    </row>
    <row r="148" spans="1:18" s="68" customFormat="1" ht="13.8">
      <c r="A148" s="12" t="s">
        <v>755</v>
      </c>
      <c r="C148" s="81" t="s">
        <v>756</v>
      </c>
      <c r="D148" s="116" t="s">
        <v>757</v>
      </c>
      <c r="E148" s="76">
        <v>18</v>
      </c>
      <c r="F148" s="76">
        <v>6</v>
      </c>
      <c r="G148" s="76">
        <v>12</v>
      </c>
      <c r="H148" s="118"/>
      <c r="I148" s="93">
        <v>6.138630744308978</v>
      </c>
      <c r="J148" s="93">
        <v>4.2026518733320719</v>
      </c>
      <c r="K148" s="93">
        <v>7.9756476890560828</v>
      </c>
    </row>
    <row r="149" spans="1:18" s="68" customFormat="1" ht="13.8">
      <c r="A149" s="12"/>
      <c r="C149" s="12" t="s">
        <v>412</v>
      </c>
      <c r="D149" s="12"/>
      <c r="E149" s="76"/>
      <c r="F149" s="76"/>
      <c r="G149" s="76"/>
      <c r="H149" s="118"/>
      <c r="I149" s="93"/>
      <c r="J149" s="93"/>
      <c r="K149" s="93"/>
    </row>
    <row r="150" spans="1:18" s="68" customFormat="1" ht="13.8">
      <c r="A150" s="11" t="s">
        <v>758</v>
      </c>
      <c r="C150" s="96" t="s">
        <v>759</v>
      </c>
      <c r="D150" s="115" t="s">
        <v>760</v>
      </c>
      <c r="E150" s="74">
        <v>248</v>
      </c>
      <c r="F150" s="74">
        <v>90</v>
      </c>
      <c r="G150" s="74">
        <v>158</v>
      </c>
      <c r="H150" s="118"/>
      <c r="I150" s="98">
        <v>9.1577627733250608</v>
      </c>
      <c r="J150" s="98">
        <v>6.7456608536558855</v>
      </c>
      <c r="K150" s="98">
        <v>11.500159400943595</v>
      </c>
    </row>
    <row r="151" spans="1:18" s="68" customFormat="1" ht="13.8">
      <c r="A151" s="12" t="s">
        <v>761</v>
      </c>
      <c r="C151" s="81" t="s">
        <v>762</v>
      </c>
      <c r="D151" s="116" t="s">
        <v>763</v>
      </c>
      <c r="E151" s="76">
        <v>39</v>
      </c>
      <c r="F151" s="76">
        <v>12</v>
      </c>
      <c r="G151" s="76">
        <v>27</v>
      </c>
      <c r="H151" s="118"/>
      <c r="I151" s="93">
        <v>9.1568641262238497</v>
      </c>
      <c r="J151" s="93">
        <v>5.7045879148305021</v>
      </c>
      <c r="K151" s="93">
        <v>12.525921699071692</v>
      </c>
    </row>
    <row r="152" spans="1:18" s="68" customFormat="1" ht="13.8">
      <c r="A152" s="12" t="s">
        <v>764</v>
      </c>
      <c r="C152" s="81" t="s">
        <v>765</v>
      </c>
      <c r="D152" s="116" t="s">
        <v>1155</v>
      </c>
      <c r="E152" s="76" t="s">
        <v>1137</v>
      </c>
      <c r="F152" s="76" t="s">
        <v>1137</v>
      </c>
      <c r="G152" s="76" t="s">
        <v>1137</v>
      </c>
      <c r="H152" s="118"/>
      <c r="I152" s="93" t="s">
        <v>1137</v>
      </c>
      <c r="J152" s="93" t="s">
        <v>1137</v>
      </c>
      <c r="K152" s="93" t="s">
        <v>1137</v>
      </c>
    </row>
    <row r="153" spans="1:18" s="68" customFormat="1" ht="13.8">
      <c r="A153" s="12" t="s">
        <v>766</v>
      </c>
      <c r="C153" s="81" t="s">
        <v>767</v>
      </c>
      <c r="D153" s="116" t="s">
        <v>768</v>
      </c>
      <c r="E153" s="76">
        <v>49</v>
      </c>
      <c r="F153" s="76">
        <v>20</v>
      </c>
      <c r="G153" s="76">
        <v>29</v>
      </c>
      <c r="H153" s="402"/>
      <c r="I153" s="93">
        <v>8.9702517162471391</v>
      </c>
      <c r="J153" s="93">
        <v>7.4666985245803721</v>
      </c>
      <c r="K153" s="93">
        <v>10.416891168631507</v>
      </c>
    </row>
    <row r="154" spans="1:18" s="65" customFormat="1" ht="13.8">
      <c r="A154" s="12" t="s">
        <v>769</v>
      </c>
      <c r="C154" s="81" t="s">
        <v>770</v>
      </c>
      <c r="D154" s="116" t="s">
        <v>771</v>
      </c>
      <c r="E154" s="76">
        <v>50</v>
      </c>
      <c r="F154" s="76">
        <v>18</v>
      </c>
      <c r="G154" s="76">
        <v>32</v>
      </c>
      <c r="H154" s="402"/>
      <c r="I154" s="93">
        <v>8.6836913329813541</v>
      </c>
      <c r="J154" s="93">
        <v>6.3950431310131171</v>
      </c>
      <c r="K154" s="93">
        <v>10.872371943844199</v>
      </c>
    </row>
    <row r="155" spans="1:18" s="68" customFormat="1" ht="13.8">
      <c r="A155" s="12" t="s">
        <v>772</v>
      </c>
      <c r="C155" s="81" t="s">
        <v>773</v>
      </c>
      <c r="D155" s="116" t="s">
        <v>774</v>
      </c>
      <c r="E155" s="76">
        <v>28</v>
      </c>
      <c r="F155" s="76">
        <v>14</v>
      </c>
      <c r="G155" s="76">
        <v>14</v>
      </c>
      <c r="H155" s="118"/>
      <c r="I155" s="93">
        <v>13.462250407473471</v>
      </c>
      <c r="J155" s="93">
        <v>13.367196898810318</v>
      </c>
      <c r="K155" s="93">
        <v>13.55866543993027</v>
      </c>
    </row>
    <row r="156" spans="1:18" s="68" customFormat="1" ht="13.8">
      <c r="A156" s="12" t="s">
        <v>775</v>
      </c>
      <c r="C156" s="81" t="s">
        <v>776</v>
      </c>
      <c r="D156" s="116" t="s">
        <v>777</v>
      </c>
      <c r="E156" s="76">
        <v>31</v>
      </c>
      <c r="F156" s="76">
        <v>9</v>
      </c>
      <c r="G156" s="76">
        <v>22</v>
      </c>
      <c r="H156" s="118"/>
      <c r="I156" s="93">
        <v>11.861170735813467</v>
      </c>
      <c r="J156" s="93">
        <v>6.9619567739839407</v>
      </c>
      <c r="K156" s="93">
        <v>16.656193454115972</v>
      </c>
    </row>
    <row r="157" spans="1:18" s="68" customFormat="1" ht="13.8">
      <c r="A157" s="12" t="s">
        <v>778</v>
      </c>
      <c r="C157" s="81" t="s">
        <v>779</v>
      </c>
      <c r="D157" s="116" t="s">
        <v>780</v>
      </c>
      <c r="E157" s="76">
        <v>46</v>
      </c>
      <c r="F157" s="76">
        <v>15</v>
      </c>
      <c r="G157" s="76">
        <v>31</v>
      </c>
      <c r="H157" s="118"/>
      <c r="I157" s="93">
        <v>7.3414994214579261</v>
      </c>
      <c r="J157" s="93">
        <v>4.8534893352661008</v>
      </c>
      <c r="K157" s="93">
        <v>9.7631952733537197</v>
      </c>
    </row>
    <row r="158" spans="1:18" s="68" customFormat="1" ht="13.8">
      <c r="A158" s="12"/>
      <c r="C158" s="12" t="s">
        <v>412</v>
      </c>
      <c r="D158" s="12"/>
      <c r="E158" s="76"/>
      <c r="F158" s="76"/>
      <c r="G158" s="76"/>
      <c r="H158" s="118"/>
      <c r="I158" s="93"/>
      <c r="J158" s="93"/>
      <c r="K158" s="93"/>
    </row>
    <row r="159" spans="1:18" s="68" customFormat="1" ht="13.8">
      <c r="A159" s="11" t="s">
        <v>781</v>
      </c>
      <c r="C159" s="96" t="s">
        <v>782</v>
      </c>
      <c r="D159" s="115" t="s">
        <v>783</v>
      </c>
      <c r="E159" s="74">
        <v>137</v>
      </c>
      <c r="F159" s="74">
        <v>42</v>
      </c>
      <c r="G159" s="74">
        <v>95</v>
      </c>
      <c r="H159" s="118"/>
      <c r="I159" s="98">
        <v>7.7954031020014272</v>
      </c>
      <c r="J159" s="98">
        <v>4.8550703696211306</v>
      </c>
      <c r="K159" s="98">
        <v>10.645796423236524</v>
      </c>
    </row>
    <row r="160" spans="1:18" s="68" customFormat="1" ht="13.8">
      <c r="A160" s="12" t="s">
        <v>784</v>
      </c>
      <c r="C160" s="81" t="s">
        <v>785</v>
      </c>
      <c r="D160" s="116" t="s">
        <v>786</v>
      </c>
      <c r="E160" s="76">
        <v>25</v>
      </c>
      <c r="F160" s="76" t="s">
        <v>1137</v>
      </c>
      <c r="G160" s="76" t="s">
        <v>1137</v>
      </c>
      <c r="H160" s="118"/>
      <c r="I160" s="93">
        <v>7.765856325445295</v>
      </c>
      <c r="J160" s="93" t="s">
        <v>1137</v>
      </c>
      <c r="K160" s="93" t="s">
        <v>1137</v>
      </c>
    </row>
    <row r="161" spans="1:11" s="68" customFormat="1" ht="13.8">
      <c r="A161" s="12" t="s">
        <v>787</v>
      </c>
      <c r="C161" s="81" t="s">
        <v>788</v>
      </c>
      <c r="D161" s="116" t="s">
        <v>789</v>
      </c>
      <c r="E161" s="76">
        <v>17</v>
      </c>
      <c r="F161" s="76">
        <v>8</v>
      </c>
      <c r="G161" s="76">
        <v>9</v>
      </c>
      <c r="H161" s="118"/>
      <c r="I161" s="93">
        <v>5.0926869016092891</v>
      </c>
      <c r="J161" s="93">
        <v>4.8417357622707744</v>
      </c>
      <c r="K161" s="93">
        <v>5.3386482542620204</v>
      </c>
    </row>
    <row r="162" spans="1:11" s="68" customFormat="1" ht="13.8">
      <c r="A162" s="12" t="s">
        <v>790</v>
      </c>
      <c r="C162" s="81" t="s">
        <v>791</v>
      </c>
      <c r="D162" s="116" t="s">
        <v>792</v>
      </c>
      <c r="E162" s="76">
        <v>21</v>
      </c>
      <c r="F162" s="76">
        <v>9</v>
      </c>
      <c r="G162" s="76">
        <v>12</v>
      </c>
      <c r="H162" s="118"/>
      <c r="I162" s="93">
        <v>9.1533579747541669</v>
      </c>
      <c r="J162" s="93">
        <v>8.0369341775090852</v>
      </c>
      <c r="K162" s="93">
        <v>10.217896645975426</v>
      </c>
    </row>
    <row r="163" spans="1:11" s="68" customFormat="1" ht="13.8">
      <c r="A163" s="12" t="s">
        <v>793</v>
      </c>
      <c r="C163" s="81" t="s">
        <v>794</v>
      </c>
      <c r="D163" s="116" t="s">
        <v>795</v>
      </c>
      <c r="E163" s="76">
        <v>23</v>
      </c>
      <c r="F163" s="76" t="s">
        <v>1137</v>
      </c>
      <c r="G163" s="76" t="s">
        <v>1137</v>
      </c>
      <c r="H163" s="118"/>
      <c r="I163" s="93">
        <v>10.01637459499007</v>
      </c>
      <c r="J163" s="93" t="s">
        <v>1137</v>
      </c>
      <c r="K163" s="93" t="s">
        <v>1137</v>
      </c>
    </row>
    <row r="164" spans="1:11" s="65" customFormat="1" ht="13.8">
      <c r="A164" s="12" t="s">
        <v>796</v>
      </c>
      <c r="C164" s="81" t="s">
        <v>797</v>
      </c>
      <c r="D164" s="116" t="s">
        <v>798</v>
      </c>
      <c r="E164" s="74">
        <v>16</v>
      </c>
      <c r="F164" s="74">
        <v>6</v>
      </c>
      <c r="G164" s="74">
        <v>10</v>
      </c>
      <c r="H164" s="402"/>
      <c r="I164" s="93">
        <v>11.223108380154738</v>
      </c>
      <c r="J164" s="93">
        <v>8.6786721631590371</v>
      </c>
      <c r="K164" s="93">
        <v>13.618783025548836</v>
      </c>
    </row>
    <row r="165" spans="1:11" s="68" customFormat="1" ht="13.8">
      <c r="A165" s="12" t="s">
        <v>799</v>
      </c>
      <c r="C165" s="81" t="s">
        <v>800</v>
      </c>
      <c r="D165" s="116" t="s">
        <v>801</v>
      </c>
      <c r="E165" s="76">
        <v>9</v>
      </c>
      <c r="F165" s="76" t="s">
        <v>1137</v>
      </c>
      <c r="G165" s="76" t="s">
        <v>1137</v>
      </c>
      <c r="H165" s="118"/>
      <c r="I165" s="93">
        <v>7.3264844271503238</v>
      </c>
      <c r="J165" s="76" t="s">
        <v>1137</v>
      </c>
      <c r="K165" s="76" t="s">
        <v>1137</v>
      </c>
    </row>
    <row r="166" spans="1:11" s="68" customFormat="1" ht="13.8">
      <c r="A166" s="12" t="s">
        <v>802</v>
      </c>
      <c r="C166" s="81" t="s">
        <v>803</v>
      </c>
      <c r="D166" s="116" t="s">
        <v>804</v>
      </c>
      <c r="E166" s="76">
        <v>26</v>
      </c>
      <c r="F166" s="76">
        <v>11</v>
      </c>
      <c r="G166" s="76">
        <v>15</v>
      </c>
      <c r="H166" s="118"/>
      <c r="I166" s="93">
        <v>6.8918170275593162</v>
      </c>
      <c r="J166" s="93">
        <v>5.8599784778972266</v>
      </c>
      <c r="K166" s="93">
        <v>7.9136880424173679</v>
      </c>
    </row>
    <row r="167" spans="1:11" s="68" customFormat="1" ht="13.8">
      <c r="A167" s="12"/>
      <c r="C167" s="12" t="s">
        <v>412</v>
      </c>
      <c r="D167" s="12"/>
      <c r="E167" s="76"/>
      <c r="F167" s="76"/>
      <c r="G167" s="76"/>
      <c r="H167" s="118"/>
      <c r="I167" s="93"/>
      <c r="J167" s="93"/>
      <c r="K167" s="93"/>
    </row>
    <row r="168" spans="1:11" s="68" customFormat="1" ht="13.8">
      <c r="A168" s="11" t="s">
        <v>805</v>
      </c>
      <c r="C168" s="96" t="s">
        <v>806</v>
      </c>
      <c r="D168" s="115" t="s">
        <v>807</v>
      </c>
      <c r="E168" s="74">
        <v>273</v>
      </c>
      <c r="F168" s="74">
        <v>75</v>
      </c>
      <c r="G168" s="74">
        <v>198</v>
      </c>
      <c r="H168" s="118"/>
      <c r="I168" s="98">
        <v>17.23209613616007</v>
      </c>
      <c r="J168" s="98">
        <v>9.5376527455087192</v>
      </c>
      <c r="K168" s="98">
        <v>24.81526414470056</v>
      </c>
    </row>
    <row r="169" spans="1:11" s="68" customFormat="1" ht="13.8">
      <c r="A169" s="12" t="s">
        <v>808</v>
      </c>
      <c r="C169" s="81" t="s">
        <v>809</v>
      </c>
      <c r="D169" s="116" t="s">
        <v>810</v>
      </c>
      <c r="E169" s="76" t="s">
        <v>1137</v>
      </c>
      <c r="F169" s="76" t="s">
        <v>1137</v>
      </c>
      <c r="G169" s="76" t="s">
        <v>1137</v>
      </c>
      <c r="H169" s="118"/>
      <c r="I169" s="93" t="s">
        <v>1137</v>
      </c>
      <c r="J169" s="76" t="s">
        <v>1137</v>
      </c>
      <c r="K169" s="76" t="s">
        <v>1137</v>
      </c>
    </row>
    <row r="170" spans="1:11" s="68" customFormat="1" ht="13.8">
      <c r="A170" s="12" t="s">
        <v>811</v>
      </c>
      <c r="C170" s="81" t="s">
        <v>812</v>
      </c>
      <c r="D170" s="116" t="s">
        <v>813</v>
      </c>
      <c r="E170" s="76">
        <v>6</v>
      </c>
      <c r="F170" s="76">
        <v>0</v>
      </c>
      <c r="G170" s="76">
        <v>6</v>
      </c>
      <c r="H170" s="118"/>
      <c r="I170" s="93">
        <v>4.8162596927226318</v>
      </c>
      <c r="J170" s="93">
        <v>0</v>
      </c>
      <c r="K170" s="93">
        <v>9.5667841255162074</v>
      </c>
    </row>
    <row r="171" spans="1:11" s="68" customFormat="1" ht="13.8">
      <c r="A171" s="12" t="s">
        <v>814</v>
      </c>
      <c r="C171" s="81" t="s">
        <v>815</v>
      </c>
      <c r="D171" s="116" t="s">
        <v>816</v>
      </c>
      <c r="E171" s="76">
        <v>28</v>
      </c>
      <c r="F171" s="76">
        <v>8</v>
      </c>
      <c r="G171" s="76">
        <v>20</v>
      </c>
      <c r="H171" s="118"/>
      <c r="I171" s="93">
        <v>13.057204545772496</v>
      </c>
      <c r="J171" s="93">
        <v>7.5492351681120304</v>
      </c>
      <c r="K171" s="93">
        <v>18.438277864847421</v>
      </c>
    </row>
    <row r="172" spans="1:11" s="68" customFormat="1" ht="13.8">
      <c r="A172" s="12" t="s">
        <v>817</v>
      </c>
      <c r="C172" s="81" t="s">
        <v>818</v>
      </c>
      <c r="D172" s="116" t="s">
        <v>819</v>
      </c>
      <c r="E172" s="76">
        <v>38</v>
      </c>
      <c r="F172" s="76">
        <v>10</v>
      </c>
      <c r="G172" s="76">
        <v>28</v>
      </c>
      <c r="H172" s="118"/>
      <c r="I172" s="93">
        <v>12.314991557749208</v>
      </c>
      <c r="J172" s="93">
        <v>6.5361185913357218</v>
      </c>
      <c r="K172" s="93">
        <v>17.998213034562998</v>
      </c>
    </row>
    <row r="173" spans="1:11" s="68" customFormat="1" ht="13.8">
      <c r="A173" s="12" t="s">
        <v>820</v>
      </c>
      <c r="C173" s="81" t="s">
        <v>821</v>
      </c>
      <c r="D173" s="116" t="s">
        <v>822</v>
      </c>
      <c r="E173" s="76">
        <v>24</v>
      </c>
      <c r="F173" s="76">
        <v>8</v>
      </c>
      <c r="G173" s="76">
        <v>16</v>
      </c>
      <c r="H173" s="118"/>
      <c r="I173" s="93">
        <v>10.69123274368215</v>
      </c>
      <c r="J173" s="93">
        <v>7.1821022013143248</v>
      </c>
      <c r="K173" s="93">
        <v>14.147398205048852</v>
      </c>
    </row>
    <row r="174" spans="1:11" s="68" customFormat="1" ht="13.8">
      <c r="A174" s="12" t="s">
        <v>823</v>
      </c>
      <c r="C174" s="81" t="s">
        <v>824</v>
      </c>
      <c r="D174" s="116" t="s">
        <v>825</v>
      </c>
      <c r="E174" s="76" t="s">
        <v>1137</v>
      </c>
      <c r="F174" s="76" t="s">
        <v>1137</v>
      </c>
      <c r="G174" s="76" t="s">
        <v>1137</v>
      </c>
      <c r="H174" s="118"/>
      <c r="I174" s="93" t="s">
        <v>1137</v>
      </c>
      <c r="J174" s="93" t="s">
        <v>1137</v>
      </c>
      <c r="K174" s="93" t="s">
        <v>1137</v>
      </c>
    </row>
    <row r="175" spans="1:11" s="68" customFormat="1" ht="13.8">
      <c r="A175" s="12" t="s">
        <v>826</v>
      </c>
      <c r="C175" s="81" t="s">
        <v>827</v>
      </c>
      <c r="D175" s="116" t="s">
        <v>828</v>
      </c>
      <c r="E175" s="76">
        <v>109</v>
      </c>
      <c r="F175" s="76">
        <v>37</v>
      </c>
      <c r="G175" s="76">
        <v>72</v>
      </c>
      <c r="H175" s="402"/>
      <c r="I175" s="93">
        <v>42.176133725429501</v>
      </c>
      <c r="J175" s="93">
        <v>28.778992890810944</v>
      </c>
      <c r="K175" s="93">
        <v>55.43834793723147</v>
      </c>
    </row>
    <row r="176" spans="1:11" s="65" customFormat="1" ht="13.8">
      <c r="A176" s="12" t="s">
        <v>829</v>
      </c>
      <c r="C176" s="81" t="s">
        <v>830</v>
      </c>
      <c r="D176" s="116" t="s">
        <v>831</v>
      </c>
      <c r="E176" s="76">
        <v>58</v>
      </c>
      <c r="F176" s="76">
        <v>11</v>
      </c>
      <c r="G176" s="76">
        <v>47</v>
      </c>
      <c r="H176" s="402"/>
      <c r="I176" s="93">
        <v>34.431173271911284</v>
      </c>
      <c r="J176" s="93">
        <v>13.169867343518032</v>
      </c>
      <c r="K176" s="93">
        <v>55.340994724943485</v>
      </c>
    </row>
    <row r="177" spans="1:11" s="68" customFormat="1" ht="13.8">
      <c r="A177" s="12"/>
      <c r="C177" s="12" t="s">
        <v>412</v>
      </c>
      <c r="D177" s="12"/>
      <c r="E177" s="76"/>
      <c r="F177" s="76"/>
      <c r="G177" s="76"/>
      <c r="H177" s="118"/>
      <c r="I177" s="93"/>
      <c r="J177" s="93"/>
      <c r="K177" s="93"/>
    </row>
    <row r="178" spans="1:11" s="68" customFormat="1" ht="13.8">
      <c r="A178" s="11" t="s">
        <v>832</v>
      </c>
      <c r="C178" s="11" t="s">
        <v>833</v>
      </c>
      <c r="D178" s="11" t="s">
        <v>233</v>
      </c>
      <c r="E178" s="74">
        <v>2117</v>
      </c>
      <c r="F178" s="74">
        <v>546</v>
      </c>
      <c r="G178" s="74">
        <v>1570</v>
      </c>
      <c r="H178" s="118"/>
      <c r="I178" s="98">
        <v>25.152868728045448</v>
      </c>
      <c r="J178" s="98">
        <v>13.108189377324992</v>
      </c>
      <c r="K178" s="98">
        <v>36.930748964998116</v>
      </c>
    </row>
    <row r="179" spans="1:11" s="68" customFormat="1" ht="13.8">
      <c r="A179" s="12"/>
      <c r="C179" s="12" t="s">
        <v>412</v>
      </c>
      <c r="D179" s="12"/>
      <c r="E179" s="76"/>
      <c r="F179" s="76"/>
      <c r="G179" s="76"/>
      <c r="H179" s="118"/>
      <c r="I179" s="93"/>
      <c r="J179" s="93"/>
      <c r="K179" s="93"/>
    </row>
    <row r="180" spans="1:11" s="68" customFormat="1" ht="13.8">
      <c r="A180" s="11" t="s">
        <v>834</v>
      </c>
      <c r="C180" s="96" t="s">
        <v>835</v>
      </c>
      <c r="D180" s="115" t="s">
        <v>233</v>
      </c>
      <c r="E180" s="74">
        <v>2117</v>
      </c>
      <c r="F180" s="74">
        <v>546</v>
      </c>
      <c r="G180" s="74">
        <v>1570</v>
      </c>
      <c r="H180" s="118"/>
      <c r="I180" s="98">
        <v>25.152868728045448</v>
      </c>
      <c r="J180" s="98">
        <v>13.108189377324992</v>
      </c>
      <c r="K180" s="98">
        <v>36.930748964998116</v>
      </c>
    </row>
    <row r="181" spans="1:11" s="68" customFormat="1" ht="13.8">
      <c r="A181" s="12" t="s">
        <v>836</v>
      </c>
      <c r="C181" s="81" t="s">
        <v>837</v>
      </c>
      <c r="D181" s="116" t="s">
        <v>838</v>
      </c>
      <c r="E181" s="76">
        <v>42</v>
      </c>
      <c r="F181" s="76">
        <v>8</v>
      </c>
      <c r="G181" s="76">
        <v>34</v>
      </c>
      <c r="H181" s="118"/>
      <c r="I181" s="93">
        <v>21.610274141763398</v>
      </c>
      <c r="J181" s="93">
        <v>8.426374552348852</v>
      </c>
      <c r="K181" s="93">
        <v>34.201102482597676</v>
      </c>
    </row>
    <row r="182" spans="1:11" s="68" customFormat="1" ht="13.8">
      <c r="A182" s="12" t="s">
        <v>839</v>
      </c>
      <c r="C182" s="81" t="s">
        <v>840</v>
      </c>
      <c r="D182" s="116" t="s">
        <v>841</v>
      </c>
      <c r="E182" s="76">
        <v>117</v>
      </c>
      <c r="F182" s="76">
        <v>31</v>
      </c>
      <c r="G182" s="76">
        <v>86</v>
      </c>
      <c r="H182" s="118"/>
      <c r="I182" s="93">
        <v>31.699757239465924</v>
      </c>
      <c r="J182" s="93">
        <v>17.176513611001834</v>
      </c>
      <c r="K182" s="93">
        <v>45.596975754073242</v>
      </c>
    </row>
    <row r="183" spans="1:11" s="68" customFormat="1" ht="13.8">
      <c r="A183" s="12" t="s">
        <v>842</v>
      </c>
      <c r="C183" s="81" t="s">
        <v>843</v>
      </c>
      <c r="D183" s="116" t="s">
        <v>844</v>
      </c>
      <c r="E183" s="76">
        <v>77</v>
      </c>
      <c r="F183" s="76">
        <v>22</v>
      </c>
      <c r="G183" s="76">
        <v>55</v>
      </c>
      <c r="H183" s="118"/>
      <c r="I183" s="93">
        <v>32.532416229028215</v>
      </c>
      <c r="J183" s="93">
        <v>19.315867106834308</v>
      </c>
      <c r="K183" s="93">
        <v>44.791556384425569</v>
      </c>
    </row>
    <row r="184" spans="1:11" s="68" customFormat="1" ht="13.8">
      <c r="A184" s="12" t="s">
        <v>845</v>
      </c>
      <c r="C184" s="81" t="s">
        <v>846</v>
      </c>
      <c r="D184" s="116" t="s">
        <v>847</v>
      </c>
      <c r="E184" s="76">
        <v>97</v>
      </c>
      <c r="F184" s="76">
        <v>25</v>
      </c>
      <c r="G184" s="76">
        <v>72</v>
      </c>
      <c r="H184" s="118"/>
      <c r="I184" s="93">
        <v>30.57390690402945</v>
      </c>
      <c r="J184" s="76">
        <v>15.602863437498049</v>
      </c>
      <c r="K184" s="76">
        <v>45.849067417232881</v>
      </c>
    </row>
    <row r="185" spans="1:11" s="68" customFormat="1" ht="13.8">
      <c r="A185" s="12" t="s">
        <v>848</v>
      </c>
      <c r="C185" s="81" t="s">
        <v>849</v>
      </c>
      <c r="D185" s="116" t="s">
        <v>850</v>
      </c>
      <c r="E185" s="76">
        <v>57</v>
      </c>
      <c r="F185" s="76">
        <v>11</v>
      </c>
      <c r="G185" s="76">
        <v>46</v>
      </c>
      <c r="H185" s="118"/>
      <c r="I185" s="93">
        <v>17.930223121179999</v>
      </c>
      <c r="J185" s="93">
        <v>7.2060740653394397</v>
      </c>
      <c r="K185" s="93">
        <v>27.836611195158852</v>
      </c>
    </row>
    <row r="186" spans="1:11" s="68" customFormat="1" ht="13.8">
      <c r="A186" s="12" t="s">
        <v>851</v>
      </c>
      <c r="C186" s="81" t="s">
        <v>852</v>
      </c>
      <c r="D186" s="116" t="s">
        <v>853</v>
      </c>
      <c r="E186" s="76">
        <v>58</v>
      </c>
      <c r="F186" s="76">
        <v>15</v>
      </c>
      <c r="G186" s="76">
        <v>43</v>
      </c>
      <c r="H186" s="118"/>
      <c r="I186" s="93">
        <v>25.248238064766085</v>
      </c>
      <c r="J186" s="93">
        <v>13.183452130885312</v>
      </c>
      <c r="K186" s="93">
        <v>37.088149042608244</v>
      </c>
    </row>
    <row r="187" spans="1:11" s="68" customFormat="1" ht="13.8">
      <c r="A187" s="12" t="s">
        <v>854</v>
      </c>
      <c r="C187" s="81" t="s">
        <v>855</v>
      </c>
      <c r="D187" s="116" t="s">
        <v>856</v>
      </c>
      <c r="E187" s="76">
        <v>41</v>
      </c>
      <c r="F187" s="76">
        <v>13</v>
      </c>
      <c r="G187" s="76">
        <v>28</v>
      </c>
      <c r="H187" s="118"/>
      <c r="I187" s="93">
        <v>25.202232548990679</v>
      </c>
      <c r="J187" s="93">
        <v>15.424774560987185</v>
      </c>
      <c r="K187" s="93">
        <v>35.712463649813785</v>
      </c>
    </row>
    <row r="188" spans="1:11" s="68" customFormat="1" ht="13.8">
      <c r="A188" s="12" t="s">
        <v>857</v>
      </c>
      <c r="C188" s="81" t="s">
        <v>858</v>
      </c>
      <c r="D188" s="116" t="s">
        <v>859</v>
      </c>
      <c r="E188" s="76">
        <v>60</v>
      </c>
      <c r="F188" s="76">
        <v>18</v>
      </c>
      <c r="G188" s="76">
        <v>42</v>
      </c>
      <c r="H188" s="118"/>
      <c r="I188" s="93">
        <v>22.639202798205467</v>
      </c>
      <c r="J188" s="93">
        <v>13.660683793116535</v>
      </c>
      <c r="K188" s="93">
        <v>31.51686152091369</v>
      </c>
    </row>
    <row r="189" spans="1:11" s="68" customFormat="1" ht="13.8">
      <c r="A189" s="12" t="s">
        <v>860</v>
      </c>
      <c r="C189" s="81" t="s">
        <v>861</v>
      </c>
      <c r="D189" s="116" t="s">
        <v>862</v>
      </c>
      <c r="E189" s="76">
        <v>90</v>
      </c>
      <c r="F189" s="76">
        <v>29</v>
      </c>
      <c r="G189" s="76">
        <v>61</v>
      </c>
      <c r="H189" s="118"/>
      <c r="I189" s="93">
        <v>24.144739666051422</v>
      </c>
      <c r="J189" s="76">
        <v>16.041863732665107</v>
      </c>
      <c r="K189" s="76">
        <v>31.774970699309804</v>
      </c>
    </row>
    <row r="190" spans="1:11" s="68" customFormat="1" ht="13.8">
      <c r="A190" s="12" t="s">
        <v>863</v>
      </c>
      <c r="C190" s="81" t="s">
        <v>864</v>
      </c>
      <c r="D190" s="116" t="s">
        <v>865</v>
      </c>
      <c r="E190" s="76">
        <v>88</v>
      </c>
      <c r="F190" s="76">
        <v>20</v>
      </c>
      <c r="G190" s="76">
        <v>68</v>
      </c>
      <c r="H190" s="118"/>
      <c r="I190" s="93">
        <v>25.693880768714195</v>
      </c>
      <c r="J190" s="93">
        <v>11.655894677335695</v>
      </c>
      <c r="K190" s="93">
        <v>39.787720807222641</v>
      </c>
    </row>
    <row r="191" spans="1:11" s="68" customFormat="1" ht="13.8">
      <c r="A191" s="12" t="s">
        <v>866</v>
      </c>
      <c r="C191" s="81" t="s">
        <v>867</v>
      </c>
      <c r="D191" s="116" t="s">
        <v>868</v>
      </c>
      <c r="E191" s="76">
        <v>60</v>
      </c>
      <c r="F191" s="76">
        <v>20</v>
      </c>
      <c r="G191" s="76">
        <v>40</v>
      </c>
      <c r="H191" s="118"/>
      <c r="I191" s="76">
        <v>18.719347069174226</v>
      </c>
      <c r="J191" s="76">
        <v>12.841421288508213</v>
      </c>
      <c r="K191" s="76">
        <v>24.275085266236999</v>
      </c>
    </row>
    <row r="192" spans="1:11" s="68" customFormat="1" ht="13.8">
      <c r="A192" s="12" t="s">
        <v>869</v>
      </c>
      <c r="C192" s="81" t="s">
        <v>870</v>
      </c>
      <c r="D192" s="116" t="s">
        <v>871</v>
      </c>
      <c r="E192" s="76">
        <v>81</v>
      </c>
      <c r="F192" s="76">
        <v>23</v>
      </c>
      <c r="G192" s="76">
        <v>58</v>
      </c>
      <c r="H192" s="118"/>
      <c r="I192" s="76">
        <v>30.680888457925516</v>
      </c>
      <c r="J192" s="76">
        <v>17.453596199669139</v>
      </c>
      <c r="K192" s="76">
        <v>43.862966044014222</v>
      </c>
    </row>
    <row r="193" spans="1:11" s="68" customFormat="1" ht="13.8">
      <c r="A193" s="12" t="s">
        <v>872</v>
      </c>
      <c r="C193" s="81" t="s">
        <v>873</v>
      </c>
      <c r="D193" s="116" t="s">
        <v>874</v>
      </c>
      <c r="E193" s="76">
        <v>49</v>
      </c>
      <c r="F193" s="76">
        <v>15</v>
      </c>
      <c r="G193" s="76">
        <v>34</v>
      </c>
      <c r="H193" s="118"/>
      <c r="I193" s="76">
        <v>27.422559252315526</v>
      </c>
      <c r="J193" s="76">
        <v>17.180162638872979</v>
      </c>
      <c r="K193" s="76">
        <v>37.20930232558139</v>
      </c>
    </row>
    <row r="194" spans="1:11" s="68" customFormat="1" ht="13.8">
      <c r="A194" s="12" t="s">
        <v>875</v>
      </c>
      <c r="C194" s="81" t="s">
        <v>876</v>
      </c>
      <c r="D194" s="116" t="s">
        <v>877</v>
      </c>
      <c r="E194" s="76">
        <v>53</v>
      </c>
      <c r="F194" s="76">
        <v>10</v>
      </c>
      <c r="G194" s="76">
        <v>43</v>
      </c>
      <c r="H194" s="118"/>
      <c r="I194" s="76">
        <v>20.122557766927628</v>
      </c>
      <c r="J194" s="76">
        <v>7.583225904299689</v>
      </c>
      <c r="K194" s="76">
        <v>32.695641594939019</v>
      </c>
    </row>
    <row r="195" spans="1:11" s="68" customFormat="1" ht="13.8">
      <c r="A195" s="12" t="s">
        <v>878</v>
      </c>
      <c r="C195" s="81" t="s">
        <v>879</v>
      </c>
      <c r="D195" s="116" t="s">
        <v>880</v>
      </c>
      <c r="E195" s="76">
        <v>50</v>
      </c>
      <c r="F195" s="76">
        <v>13</v>
      </c>
      <c r="G195" s="76">
        <v>37</v>
      </c>
      <c r="H195" s="118"/>
      <c r="I195" s="76">
        <v>20.544680571306479</v>
      </c>
      <c r="J195" s="76">
        <v>10.770059235325794</v>
      </c>
      <c r="K195" s="76">
        <v>30.162961513691538</v>
      </c>
    </row>
    <row r="196" spans="1:11" s="68" customFormat="1" ht="13.8">
      <c r="A196" s="12" t="s">
        <v>881</v>
      </c>
      <c r="C196" s="81" t="s">
        <v>882</v>
      </c>
      <c r="D196" s="116" t="s">
        <v>883</v>
      </c>
      <c r="E196" s="76">
        <v>43</v>
      </c>
      <c r="F196" s="76">
        <v>15</v>
      </c>
      <c r="G196" s="76">
        <v>28</v>
      </c>
      <c r="H196" s="118"/>
      <c r="I196" s="76">
        <v>17.762723066754791</v>
      </c>
      <c r="J196" s="76">
        <v>12.905224034689242</v>
      </c>
      <c r="K196" s="76">
        <v>22.249062360943363</v>
      </c>
    </row>
    <row r="197" spans="1:11" s="68" customFormat="1" ht="13.8">
      <c r="A197" s="12" t="s">
        <v>884</v>
      </c>
      <c r="C197" s="81" t="s">
        <v>885</v>
      </c>
      <c r="D197" s="116" t="s">
        <v>886</v>
      </c>
      <c r="E197" s="76">
        <v>88</v>
      </c>
      <c r="F197" s="76">
        <v>25</v>
      </c>
      <c r="G197" s="76">
        <v>63</v>
      </c>
      <c r="H197" s="118"/>
      <c r="I197" s="76">
        <v>30.682761169571069</v>
      </c>
      <c r="J197" s="76">
        <v>17.500017500017499</v>
      </c>
      <c r="K197" s="76">
        <v>43.765500281349645</v>
      </c>
    </row>
    <row r="198" spans="1:11" s="68" customFormat="1" ht="13.8">
      <c r="A198" s="12" t="s">
        <v>887</v>
      </c>
      <c r="C198" s="81" t="s">
        <v>888</v>
      </c>
      <c r="D198" s="116" t="s">
        <v>889</v>
      </c>
      <c r="E198" s="76">
        <v>85</v>
      </c>
      <c r="F198" s="76">
        <v>23</v>
      </c>
      <c r="G198" s="76">
        <v>62</v>
      </c>
      <c r="H198" s="118"/>
      <c r="I198" s="76">
        <v>32.392428555640663</v>
      </c>
      <c r="J198" s="76">
        <v>17.366354575656903</v>
      </c>
      <c r="K198" s="76">
        <v>47.704417275154462</v>
      </c>
    </row>
    <row r="199" spans="1:11" s="68" customFormat="1" ht="13.8">
      <c r="A199" s="12" t="s">
        <v>890</v>
      </c>
      <c r="C199" s="81" t="s">
        <v>891</v>
      </c>
      <c r="D199" s="116" t="s">
        <v>892</v>
      </c>
      <c r="E199" s="76">
        <v>74</v>
      </c>
      <c r="F199" s="76">
        <v>10</v>
      </c>
      <c r="G199" s="76">
        <v>64</v>
      </c>
      <c r="H199" s="118"/>
      <c r="I199" s="76">
        <v>34.312157168226946</v>
      </c>
      <c r="J199" s="76">
        <v>9.3379400504248764</v>
      </c>
      <c r="K199" s="76">
        <v>58.944343645523453</v>
      </c>
    </row>
    <row r="200" spans="1:11" s="68" customFormat="1" ht="13.8">
      <c r="A200" s="12" t="s">
        <v>893</v>
      </c>
      <c r="C200" s="81" t="s">
        <v>894</v>
      </c>
      <c r="D200" s="116" t="s">
        <v>895</v>
      </c>
      <c r="E200" s="76">
        <v>43</v>
      </c>
      <c r="F200" s="76">
        <v>11</v>
      </c>
      <c r="G200" s="76">
        <v>32</v>
      </c>
      <c r="H200" s="118"/>
      <c r="I200" s="76">
        <v>25.780458412523309</v>
      </c>
      <c r="J200" s="76">
        <v>13.468178367656781</v>
      </c>
      <c r="K200" s="76">
        <v>37.594426626252655</v>
      </c>
    </row>
    <row r="201" spans="1:11" s="68" customFormat="1" ht="13.8">
      <c r="A201" s="12" t="s">
        <v>896</v>
      </c>
      <c r="C201" s="81" t="s">
        <v>897</v>
      </c>
      <c r="D201" s="116" t="s">
        <v>898</v>
      </c>
      <c r="E201" s="76">
        <v>103</v>
      </c>
      <c r="F201" s="76">
        <v>20</v>
      </c>
      <c r="G201" s="76">
        <v>83</v>
      </c>
      <c r="H201" s="118"/>
      <c r="I201" s="76">
        <v>32.777286295275616</v>
      </c>
      <c r="J201" s="76">
        <v>12.724265173686218</v>
      </c>
      <c r="K201" s="76">
        <v>52.845373164737495</v>
      </c>
    </row>
    <row r="202" spans="1:11" s="68" customFormat="1" ht="13.8">
      <c r="A202" s="12" t="s">
        <v>899</v>
      </c>
      <c r="C202" s="81" t="s">
        <v>900</v>
      </c>
      <c r="D202" s="116" t="s">
        <v>901</v>
      </c>
      <c r="E202" s="76">
        <v>130</v>
      </c>
      <c r="F202" s="76">
        <v>28</v>
      </c>
      <c r="G202" s="76">
        <v>101</v>
      </c>
      <c r="H202" s="118"/>
      <c r="I202" s="76">
        <v>45.425955692221677</v>
      </c>
      <c r="J202" s="76">
        <v>19.908845926863432</v>
      </c>
      <c r="K202" s="76">
        <v>69.397206247122767</v>
      </c>
    </row>
    <row r="203" spans="1:11" s="68" customFormat="1" ht="13.8">
      <c r="A203" s="12" t="s">
        <v>902</v>
      </c>
      <c r="C203" s="81" t="s">
        <v>903</v>
      </c>
      <c r="D203" s="116" t="s">
        <v>904</v>
      </c>
      <c r="E203" s="76">
        <v>44</v>
      </c>
      <c r="F203" s="76">
        <v>15</v>
      </c>
      <c r="G203" s="76">
        <v>29</v>
      </c>
      <c r="H203" s="118"/>
      <c r="I203" s="76">
        <v>21.651092642072992</v>
      </c>
      <c r="J203" s="76">
        <v>15.019074224264818</v>
      </c>
      <c r="K203" s="76">
        <v>28.059990324141268</v>
      </c>
    </row>
    <row r="204" spans="1:11" s="68" customFormat="1" ht="13.8">
      <c r="A204" s="12" t="s">
        <v>905</v>
      </c>
      <c r="C204" s="81" t="s">
        <v>906</v>
      </c>
      <c r="D204" s="116" t="s">
        <v>907</v>
      </c>
      <c r="E204" s="76">
        <v>45</v>
      </c>
      <c r="F204" s="76">
        <v>17</v>
      </c>
      <c r="G204" s="76">
        <v>28</v>
      </c>
      <c r="H204" s="118"/>
      <c r="I204" s="76">
        <v>14.140849142278938</v>
      </c>
      <c r="J204" s="76">
        <v>10.271841257756749</v>
      </c>
      <c r="K204" s="76">
        <v>18.333486112384271</v>
      </c>
    </row>
    <row r="205" spans="1:11" s="68" customFormat="1" ht="13.8">
      <c r="A205" s="12" t="s">
        <v>908</v>
      </c>
      <c r="C205" s="81" t="s">
        <v>909</v>
      </c>
      <c r="D205" s="116" t="s">
        <v>910</v>
      </c>
      <c r="E205" s="76">
        <v>24</v>
      </c>
      <c r="F205" s="76">
        <v>6</v>
      </c>
      <c r="G205" s="76">
        <v>18</v>
      </c>
      <c r="H205" s="118"/>
      <c r="I205" s="76">
        <v>8.3254703890769832</v>
      </c>
      <c r="J205" s="76">
        <v>4.2126548150644529</v>
      </c>
      <c r="K205" s="76">
        <v>12.341954417048354</v>
      </c>
    </row>
    <row r="206" spans="1:11" s="68" customFormat="1" ht="13.8">
      <c r="A206" s="12" t="s">
        <v>911</v>
      </c>
      <c r="C206" s="81" t="s">
        <v>912</v>
      </c>
      <c r="D206" s="116" t="s">
        <v>913</v>
      </c>
      <c r="E206" s="76">
        <v>25</v>
      </c>
      <c r="F206" s="76">
        <v>6</v>
      </c>
      <c r="G206" s="76">
        <v>19</v>
      </c>
      <c r="H206" s="118"/>
      <c r="I206" s="76">
        <v>13.064039923706005</v>
      </c>
      <c r="J206" s="76">
        <v>6.4490471532831029</v>
      </c>
      <c r="K206" s="76">
        <v>19.323081929867381</v>
      </c>
    </row>
    <row r="207" spans="1:11" s="68" customFormat="1" ht="13.8">
      <c r="A207" s="12" t="s">
        <v>914</v>
      </c>
      <c r="C207" s="81" t="s">
        <v>915</v>
      </c>
      <c r="D207" s="116" t="s">
        <v>916</v>
      </c>
      <c r="E207" s="76">
        <v>153</v>
      </c>
      <c r="F207" s="76">
        <v>22</v>
      </c>
      <c r="G207" s="76">
        <v>131</v>
      </c>
      <c r="H207" s="118"/>
      <c r="I207" s="76">
        <v>51.262463814731426</v>
      </c>
      <c r="J207" s="76">
        <v>14.915962113456231</v>
      </c>
      <c r="K207" s="76">
        <v>86.771631637864232</v>
      </c>
    </row>
    <row r="208" spans="1:11" s="68" customFormat="1" ht="13.8">
      <c r="A208" s="12" t="s">
        <v>917</v>
      </c>
      <c r="C208" s="81" t="s">
        <v>918</v>
      </c>
      <c r="D208" s="116" t="s">
        <v>919</v>
      </c>
      <c r="E208" s="76">
        <v>57</v>
      </c>
      <c r="F208" s="76">
        <v>19</v>
      </c>
      <c r="G208" s="76">
        <v>38</v>
      </c>
      <c r="H208" s="118"/>
      <c r="I208" s="76">
        <v>29.094398562634627</v>
      </c>
      <c r="J208" s="76">
        <v>19.934739956563252</v>
      </c>
      <c r="K208" s="76">
        <v>37.772233432402615</v>
      </c>
    </row>
    <row r="209" spans="1:11" s="68" customFormat="1" ht="13.8">
      <c r="A209" s="12" t="s">
        <v>920</v>
      </c>
      <c r="C209" s="81" t="s">
        <v>921</v>
      </c>
      <c r="D209" s="116" t="s">
        <v>922</v>
      </c>
      <c r="E209" s="76">
        <v>36</v>
      </c>
      <c r="F209" s="76">
        <v>15</v>
      </c>
      <c r="G209" s="76">
        <v>21</v>
      </c>
      <c r="H209" s="118"/>
      <c r="I209" s="76">
        <v>13.192128696544396</v>
      </c>
      <c r="J209" s="76">
        <v>10.667349377026795</v>
      </c>
      <c r="K209" s="76">
        <v>15.8761358997233</v>
      </c>
    </row>
    <row r="210" spans="1:11" s="68" customFormat="1" ht="13.8">
      <c r="A210" s="12" t="s">
        <v>923</v>
      </c>
      <c r="C210" s="81" t="s">
        <v>924</v>
      </c>
      <c r="D210" s="116" t="s">
        <v>925</v>
      </c>
      <c r="E210" s="76">
        <v>45</v>
      </c>
      <c r="F210" s="76">
        <v>11</v>
      </c>
      <c r="G210" s="76">
        <v>34</v>
      </c>
      <c r="H210" s="118"/>
      <c r="I210" s="76">
        <v>16.930213659296381</v>
      </c>
      <c r="J210" s="76">
        <v>8.2898742953606845</v>
      </c>
      <c r="K210" s="76">
        <v>25.543743661019494</v>
      </c>
    </row>
    <row r="211" spans="1:11" s="68" customFormat="1" ht="13.8">
      <c r="A211" s="12" t="s">
        <v>926</v>
      </c>
      <c r="C211" s="81" t="s">
        <v>927</v>
      </c>
      <c r="D211" s="116" t="s">
        <v>928</v>
      </c>
      <c r="E211" s="76">
        <v>65</v>
      </c>
      <c r="F211" s="76">
        <v>20</v>
      </c>
      <c r="G211" s="76">
        <v>45</v>
      </c>
      <c r="H211" s="118"/>
      <c r="I211" s="76">
        <v>20.932898787824136</v>
      </c>
      <c r="J211" s="76">
        <v>13.390734950487758</v>
      </c>
      <c r="K211" s="76">
        <v>27.922734690585074</v>
      </c>
    </row>
    <row r="212" spans="1:11" s="68" customFormat="1" ht="27.6">
      <c r="A212" s="120" t="s">
        <v>929</v>
      </c>
      <c r="B212" s="121"/>
      <c r="C212" s="122" t="s">
        <v>930</v>
      </c>
      <c r="D212" s="123" t="s">
        <v>931</v>
      </c>
      <c r="E212" s="124">
        <v>37</v>
      </c>
      <c r="F212" s="124">
        <v>10</v>
      </c>
      <c r="G212" s="124">
        <v>27</v>
      </c>
      <c r="H212" s="118"/>
      <c r="I212" s="124">
        <v>16.837238510860018</v>
      </c>
      <c r="J212" s="124">
        <v>9.1638029782359673</v>
      </c>
      <c r="K212" s="124">
        <v>24.406559036754469</v>
      </c>
    </row>
    <row r="213" spans="1:11" s="68" customFormat="1" ht="13.8">
      <c r="A213" s="12"/>
      <c r="C213" s="12" t="s">
        <v>412</v>
      </c>
      <c r="D213" s="12"/>
      <c r="E213" s="76"/>
      <c r="F213" s="76"/>
      <c r="G213" s="76"/>
      <c r="H213" s="118"/>
      <c r="I213" s="76"/>
      <c r="J213" s="76"/>
      <c r="K213" s="76"/>
    </row>
    <row r="214" spans="1:11" s="68" customFormat="1" ht="13.8">
      <c r="A214" s="11" t="s">
        <v>932</v>
      </c>
      <c r="C214" s="11" t="s">
        <v>933</v>
      </c>
      <c r="D214" s="114" t="s">
        <v>934</v>
      </c>
      <c r="E214" s="74">
        <v>1868</v>
      </c>
      <c r="F214" s="74">
        <v>506</v>
      </c>
      <c r="G214" s="74">
        <v>1362</v>
      </c>
      <c r="H214" s="118"/>
      <c r="I214" s="74">
        <v>13.430284457451018</v>
      </c>
      <c r="J214" s="74">
        <v>7.4032955492147963</v>
      </c>
      <c r="K214" s="74">
        <v>19.253414229715002</v>
      </c>
    </row>
    <row r="215" spans="1:11" s="68" customFormat="1" ht="13.8">
      <c r="A215" s="12"/>
      <c r="C215" s="12" t="s">
        <v>412</v>
      </c>
      <c r="D215" s="12"/>
      <c r="E215" s="76"/>
      <c r="F215" s="76"/>
      <c r="G215" s="76"/>
      <c r="H215" s="118"/>
      <c r="I215" s="76"/>
      <c r="J215" s="76"/>
      <c r="K215" s="76"/>
    </row>
    <row r="216" spans="1:11" s="68" customFormat="1" ht="13.8">
      <c r="A216" s="11" t="s">
        <v>935</v>
      </c>
      <c r="C216" s="96" t="s">
        <v>936</v>
      </c>
      <c r="D216" s="115" t="s">
        <v>937</v>
      </c>
      <c r="E216" s="74">
        <v>139</v>
      </c>
      <c r="F216" s="74">
        <v>38</v>
      </c>
      <c r="G216" s="74">
        <v>101</v>
      </c>
      <c r="H216" s="118"/>
      <c r="I216" s="74">
        <v>9.3621039543775915</v>
      </c>
      <c r="J216" s="74">
        <v>5.1900160480759379</v>
      </c>
      <c r="K216" s="74">
        <v>13.421320498475817</v>
      </c>
    </row>
    <row r="217" spans="1:11" s="68" customFormat="1" ht="13.8">
      <c r="A217" s="12" t="s">
        <v>938</v>
      </c>
      <c r="C217" s="81" t="s">
        <v>939</v>
      </c>
      <c r="D217" s="116" t="s">
        <v>940</v>
      </c>
      <c r="E217" s="76">
        <v>16</v>
      </c>
      <c r="F217" s="76" t="s">
        <v>1137</v>
      </c>
      <c r="G217" s="76" t="s">
        <v>1137</v>
      </c>
      <c r="H217" s="118"/>
      <c r="I217" s="76">
        <v>8.8841013453860977</v>
      </c>
      <c r="J217" s="76" t="s">
        <v>1137</v>
      </c>
      <c r="K217" s="76" t="s">
        <v>1137</v>
      </c>
    </row>
    <row r="218" spans="1:11" s="68" customFormat="1" ht="13.8">
      <c r="A218" s="12" t="s">
        <v>941</v>
      </c>
      <c r="C218" s="81" t="s">
        <v>942</v>
      </c>
      <c r="D218" s="116" t="s">
        <v>943</v>
      </c>
      <c r="E218" s="76">
        <v>41</v>
      </c>
      <c r="F218" s="76">
        <v>13</v>
      </c>
      <c r="G218" s="76">
        <v>28</v>
      </c>
      <c r="H218" s="118"/>
      <c r="I218" s="76">
        <v>6.7695416855168133</v>
      </c>
      <c r="J218" s="76">
        <v>4.3763676148796495</v>
      </c>
      <c r="K218" s="76">
        <v>9.0731163562364703</v>
      </c>
    </row>
    <row r="219" spans="1:11" s="68" customFormat="1" ht="13.8">
      <c r="A219" s="12" t="s">
        <v>944</v>
      </c>
      <c r="C219" s="81" t="s">
        <v>945</v>
      </c>
      <c r="D219" s="116" t="s">
        <v>946</v>
      </c>
      <c r="E219" s="76">
        <v>19</v>
      </c>
      <c r="F219" s="76" t="s">
        <v>1137</v>
      </c>
      <c r="G219" s="76" t="s">
        <v>1137</v>
      </c>
      <c r="H219" s="118"/>
      <c r="I219" s="76">
        <v>8.6629826193211859</v>
      </c>
      <c r="J219" s="76" t="s">
        <v>1137</v>
      </c>
      <c r="K219" s="76" t="s">
        <v>1137</v>
      </c>
    </row>
    <row r="220" spans="1:11" s="68" customFormat="1" ht="13.8">
      <c r="A220" s="12" t="s">
        <v>947</v>
      </c>
      <c r="C220" s="81" t="s">
        <v>948</v>
      </c>
      <c r="D220" s="116" t="s">
        <v>949</v>
      </c>
      <c r="E220" s="76">
        <v>63</v>
      </c>
      <c r="F220" s="76">
        <v>18</v>
      </c>
      <c r="G220" s="76">
        <v>45</v>
      </c>
      <c r="H220" s="118"/>
      <c r="I220" s="76">
        <v>13.135015449280075</v>
      </c>
      <c r="J220" s="76">
        <v>7.5914452846581106</v>
      </c>
      <c r="K220" s="76">
        <v>18.554788166168436</v>
      </c>
    </row>
    <row r="221" spans="1:11" s="68" customFormat="1" ht="13.8">
      <c r="A221" s="12"/>
      <c r="C221" s="12" t="s">
        <v>412</v>
      </c>
      <c r="D221" s="12"/>
      <c r="E221" s="76"/>
      <c r="F221" s="76"/>
      <c r="G221" s="76"/>
      <c r="H221" s="118"/>
      <c r="I221" s="76"/>
      <c r="J221" s="76"/>
      <c r="K221" s="76"/>
    </row>
    <row r="222" spans="1:11" s="68" customFormat="1" ht="13.8">
      <c r="A222" s="11" t="s">
        <v>950</v>
      </c>
      <c r="C222" s="96" t="s">
        <v>951</v>
      </c>
      <c r="D222" s="115" t="s">
        <v>952</v>
      </c>
      <c r="E222" s="74">
        <v>139</v>
      </c>
      <c r="F222" s="74">
        <v>46</v>
      </c>
      <c r="G222" s="74">
        <v>93</v>
      </c>
      <c r="H222" s="118"/>
      <c r="I222" s="74">
        <v>9.5806699300680016</v>
      </c>
      <c r="J222" s="74">
        <v>6.4363300046313592</v>
      </c>
      <c r="K222" s="74">
        <v>12.63338065190961</v>
      </c>
    </row>
    <row r="223" spans="1:11" s="68" customFormat="1" ht="13.8">
      <c r="A223" s="12" t="s">
        <v>953</v>
      </c>
      <c r="C223" s="81" t="s">
        <v>954</v>
      </c>
      <c r="D223" s="116" t="s">
        <v>955</v>
      </c>
      <c r="E223" s="76">
        <v>29</v>
      </c>
      <c r="F223" s="76">
        <v>13</v>
      </c>
      <c r="G223" s="76">
        <v>16</v>
      </c>
      <c r="H223" s="118"/>
      <c r="I223" s="76">
        <v>6.6286926389511116</v>
      </c>
      <c r="J223" s="76">
        <v>5.949520605935791</v>
      </c>
      <c r="K223" s="76">
        <v>7.3063697845077558</v>
      </c>
    </row>
    <row r="224" spans="1:11" s="68" customFormat="1" ht="13.8">
      <c r="A224" s="12" t="s">
        <v>956</v>
      </c>
      <c r="C224" s="81" t="s">
        <v>957</v>
      </c>
      <c r="D224" s="116" t="s">
        <v>958</v>
      </c>
      <c r="E224" s="76">
        <v>18</v>
      </c>
      <c r="F224" s="76" t="s">
        <v>1137</v>
      </c>
      <c r="G224" s="76" t="s">
        <v>1137</v>
      </c>
      <c r="H224" s="118"/>
      <c r="I224" s="76">
        <v>8.7321415577170303</v>
      </c>
      <c r="J224" s="76" t="s">
        <v>1137</v>
      </c>
      <c r="K224" s="76" t="s">
        <v>1137</v>
      </c>
    </row>
    <row r="225" spans="1:11" s="68" customFormat="1" ht="13.8">
      <c r="A225" s="12" t="s">
        <v>959</v>
      </c>
      <c r="C225" s="81" t="s">
        <v>960</v>
      </c>
      <c r="D225" s="116" t="s">
        <v>961</v>
      </c>
      <c r="E225" s="76">
        <v>67</v>
      </c>
      <c r="F225" s="76">
        <v>18</v>
      </c>
      <c r="G225" s="76">
        <v>49</v>
      </c>
      <c r="H225" s="118"/>
      <c r="I225" s="76">
        <v>12.451124689651072</v>
      </c>
      <c r="J225" s="76">
        <v>6.8555497579610067</v>
      </c>
      <c r="K225" s="76">
        <v>17.783068341420392</v>
      </c>
    </row>
    <row r="226" spans="1:11" s="68" customFormat="1" ht="13.8">
      <c r="A226" s="12" t="s">
        <v>962</v>
      </c>
      <c r="C226" s="81" t="s">
        <v>963</v>
      </c>
      <c r="D226" s="116" t="s">
        <v>964</v>
      </c>
      <c r="E226" s="76">
        <v>25</v>
      </c>
      <c r="F226" s="76">
        <v>13</v>
      </c>
      <c r="G226" s="76">
        <v>12</v>
      </c>
      <c r="H226" s="118"/>
      <c r="I226" s="76">
        <v>9.2899850245441407</v>
      </c>
      <c r="J226" s="76">
        <v>9.7451274362818587</v>
      </c>
      <c r="K226" s="76">
        <v>8.8425799700826051</v>
      </c>
    </row>
    <row r="227" spans="1:11" s="68" customFormat="1" ht="13.8">
      <c r="A227" s="12"/>
      <c r="C227" s="12" t="s">
        <v>412</v>
      </c>
      <c r="D227" s="12"/>
      <c r="E227" s="76"/>
      <c r="F227" s="76"/>
      <c r="G227" s="76"/>
      <c r="H227" s="118"/>
      <c r="I227" s="76"/>
      <c r="J227" s="76"/>
      <c r="K227" s="76"/>
    </row>
    <row r="228" spans="1:11" s="68" customFormat="1" ht="13.8">
      <c r="A228" s="11" t="s">
        <v>965</v>
      </c>
      <c r="C228" s="96" t="s">
        <v>966</v>
      </c>
      <c r="D228" s="115" t="s">
        <v>967</v>
      </c>
      <c r="E228" s="74">
        <v>416</v>
      </c>
      <c r="F228" s="74">
        <v>94</v>
      </c>
      <c r="G228" s="74">
        <v>322</v>
      </c>
      <c r="H228" s="118"/>
      <c r="I228" s="74">
        <v>24.573623995198691</v>
      </c>
      <c r="J228" s="74">
        <v>11.39461616508132</v>
      </c>
      <c r="K228" s="74">
        <v>37.100150820178328</v>
      </c>
    </row>
    <row r="229" spans="1:11" s="68" customFormat="1" ht="13.8">
      <c r="A229" s="12" t="s">
        <v>968</v>
      </c>
      <c r="C229" s="81" t="s">
        <v>969</v>
      </c>
      <c r="D229" s="116" t="s">
        <v>970</v>
      </c>
      <c r="E229" s="76">
        <v>208</v>
      </c>
      <c r="F229" s="76">
        <v>32</v>
      </c>
      <c r="G229" s="76">
        <v>176</v>
      </c>
      <c r="H229" s="118"/>
      <c r="I229" s="76">
        <v>38.26554077671689</v>
      </c>
      <c r="J229" s="76">
        <v>12.125989025979932</v>
      </c>
      <c r="K229" s="76">
        <v>62.930411836638378</v>
      </c>
    </row>
    <row r="230" spans="1:11" s="68" customFormat="1" ht="13.8">
      <c r="A230" s="12" t="s">
        <v>971</v>
      </c>
      <c r="C230" s="81" t="s">
        <v>972</v>
      </c>
      <c r="D230" s="116" t="s">
        <v>973</v>
      </c>
      <c r="E230" s="76">
        <v>173</v>
      </c>
      <c r="F230" s="76">
        <v>55</v>
      </c>
      <c r="G230" s="76">
        <v>118</v>
      </c>
      <c r="H230" s="118"/>
      <c r="I230" s="76">
        <v>19.787054691190413</v>
      </c>
      <c r="J230" s="76">
        <v>12.845425160217484</v>
      </c>
      <c r="K230" s="76">
        <v>26.449037411939273</v>
      </c>
    </row>
    <row r="231" spans="1:11" s="68" customFormat="1" ht="13.8">
      <c r="A231" s="12" t="s">
        <v>974</v>
      </c>
      <c r="C231" s="81" t="s">
        <v>975</v>
      </c>
      <c r="D231" s="116" t="s">
        <v>976</v>
      </c>
      <c r="E231" s="76">
        <v>35</v>
      </c>
      <c r="F231" s="76">
        <v>7</v>
      </c>
      <c r="G231" s="76">
        <v>28</v>
      </c>
      <c r="H231" s="118"/>
      <c r="I231" s="76">
        <v>12.727596702461517</v>
      </c>
      <c r="J231" s="76">
        <v>5.2676334028159264</v>
      </c>
      <c r="K231" s="76">
        <v>19.703601536880917</v>
      </c>
    </row>
    <row r="232" spans="1:11" s="68" customFormat="1" ht="13.8">
      <c r="A232" s="12"/>
      <c r="C232" s="12" t="s">
        <v>412</v>
      </c>
      <c r="D232" s="12"/>
      <c r="E232" s="76"/>
      <c r="F232" s="76"/>
      <c r="G232" s="76"/>
      <c r="H232" s="118"/>
      <c r="I232" s="76"/>
      <c r="J232" s="76"/>
      <c r="K232" s="76"/>
    </row>
    <row r="233" spans="1:11" s="68" customFormat="1" ht="13.8">
      <c r="A233" s="11" t="s">
        <v>977</v>
      </c>
      <c r="C233" s="96" t="s">
        <v>978</v>
      </c>
      <c r="D233" s="115" t="s">
        <v>979</v>
      </c>
      <c r="E233" s="74">
        <v>294</v>
      </c>
      <c r="F233" s="74">
        <v>79</v>
      </c>
      <c r="G233" s="74">
        <v>215</v>
      </c>
      <c r="H233" s="118"/>
      <c r="I233" s="74">
        <v>16.660839150931903</v>
      </c>
      <c r="J233" s="74">
        <v>9.124119204884984</v>
      </c>
      <c r="K233" s="74">
        <v>23.921315561093927</v>
      </c>
    </row>
    <row r="234" spans="1:11" s="68" customFormat="1" ht="13.8">
      <c r="A234" s="12" t="s">
        <v>980</v>
      </c>
      <c r="C234" s="81" t="s">
        <v>981</v>
      </c>
      <c r="D234" s="116" t="s">
        <v>982</v>
      </c>
      <c r="E234" s="76">
        <v>16</v>
      </c>
      <c r="F234" s="76">
        <v>6</v>
      </c>
      <c r="G234" s="76">
        <v>10</v>
      </c>
      <c r="H234" s="118"/>
      <c r="I234" s="76">
        <v>13.144598802198434</v>
      </c>
      <c r="J234" s="76">
        <v>10.159676244983661</v>
      </c>
      <c r="K234" s="76">
        <v>15.957616570389048</v>
      </c>
    </row>
    <row r="235" spans="1:11" s="68" customFormat="1" ht="13.8">
      <c r="A235" s="12" t="s">
        <v>983</v>
      </c>
      <c r="C235" s="81" t="s">
        <v>984</v>
      </c>
      <c r="D235" s="116" t="s">
        <v>985</v>
      </c>
      <c r="E235" s="76">
        <v>28</v>
      </c>
      <c r="F235" s="76">
        <v>7</v>
      </c>
      <c r="G235" s="76">
        <v>21</v>
      </c>
      <c r="H235" s="118"/>
      <c r="I235" s="76">
        <v>13.834743983121614</v>
      </c>
      <c r="J235" s="76">
        <v>7.122434651662072</v>
      </c>
      <c r="K235" s="76">
        <v>20.171360510239367</v>
      </c>
    </row>
    <row r="236" spans="1:11" s="68" customFormat="1" ht="13.8">
      <c r="A236" s="12" t="s">
        <v>986</v>
      </c>
      <c r="C236" s="81" t="s">
        <v>987</v>
      </c>
      <c r="D236" s="116" t="s">
        <v>988</v>
      </c>
      <c r="E236" s="76">
        <v>48</v>
      </c>
      <c r="F236" s="76">
        <v>17</v>
      </c>
      <c r="G236" s="76">
        <v>31</v>
      </c>
      <c r="H236" s="118"/>
      <c r="I236" s="76">
        <v>19.056920639836111</v>
      </c>
      <c r="J236" s="76">
        <v>13.727611880036823</v>
      </c>
      <c r="K236" s="76">
        <v>24.211373097259429</v>
      </c>
    </row>
    <row r="237" spans="1:11" s="68" customFormat="1" ht="13.8">
      <c r="A237" s="12" t="s">
        <v>989</v>
      </c>
      <c r="C237" s="81" t="s">
        <v>990</v>
      </c>
      <c r="D237" s="116" t="s">
        <v>991</v>
      </c>
      <c r="E237" s="76">
        <v>72</v>
      </c>
      <c r="F237" s="76">
        <v>14</v>
      </c>
      <c r="G237" s="76">
        <v>58</v>
      </c>
      <c r="H237" s="118"/>
      <c r="I237" s="76">
        <v>26.557975692075026</v>
      </c>
      <c r="J237" s="76">
        <v>10.411631279515115</v>
      </c>
      <c r="K237" s="76">
        <v>42.44730679156909</v>
      </c>
    </row>
    <row r="238" spans="1:11" s="68" customFormat="1" ht="13.8">
      <c r="A238" s="12" t="s">
        <v>992</v>
      </c>
      <c r="C238" s="81" t="s">
        <v>993</v>
      </c>
      <c r="D238" s="116" t="s">
        <v>994</v>
      </c>
      <c r="E238" s="76">
        <v>22</v>
      </c>
      <c r="F238" s="76" t="s">
        <v>1137</v>
      </c>
      <c r="G238" s="76" t="s">
        <v>1137</v>
      </c>
      <c r="H238" s="118"/>
      <c r="I238" s="76">
        <v>10.804545767073638</v>
      </c>
      <c r="J238" s="76" t="s">
        <v>1137</v>
      </c>
      <c r="K238" s="76" t="s">
        <v>1137</v>
      </c>
    </row>
    <row r="239" spans="1:11" s="68" customFormat="1" ht="13.8">
      <c r="A239" s="12" t="s">
        <v>995</v>
      </c>
      <c r="C239" s="81" t="s">
        <v>996</v>
      </c>
      <c r="D239" s="116" t="s">
        <v>997</v>
      </c>
      <c r="E239" s="76">
        <v>32</v>
      </c>
      <c r="F239" s="76">
        <v>13</v>
      </c>
      <c r="G239" s="76">
        <v>19</v>
      </c>
      <c r="H239" s="118"/>
      <c r="I239" s="76">
        <v>29.186162110889171</v>
      </c>
      <c r="J239" s="76">
        <v>23.851898060657209</v>
      </c>
      <c r="K239" s="76">
        <v>34.458993797381119</v>
      </c>
    </row>
    <row r="240" spans="1:11" s="68" customFormat="1" ht="13.8">
      <c r="A240" s="12" t="s">
        <v>998</v>
      </c>
      <c r="C240" s="81" t="s">
        <v>999</v>
      </c>
      <c r="D240" s="116" t="s">
        <v>1000</v>
      </c>
      <c r="E240" s="76">
        <v>16</v>
      </c>
      <c r="F240" s="76" t="s">
        <v>1137</v>
      </c>
      <c r="G240" s="76" t="s">
        <v>1137</v>
      </c>
      <c r="H240" s="118"/>
      <c r="I240" s="76">
        <v>11.698814032727432</v>
      </c>
      <c r="J240" s="76" t="s">
        <v>1137</v>
      </c>
      <c r="K240" s="76" t="s">
        <v>1137</v>
      </c>
    </row>
    <row r="241" spans="1:11" s="68" customFormat="1" ht="13.8">
      <c r="A241" s="12" t="s">
        <v>1001</v>
      </c>
      <c r="C241" s="81" t="s">
        <v>1002</v>
      </c>
      <c r="D241" s="116" t="s">
        <v>1003</v>
      </c>
      <c r="E241" s="76">
        <v>60</v>
      </c>
      <c r="F241" s="76">
        <v>14</v>
      </c>
      <c r="G241" s="76">
        <v>46</v>
      </c>
      <c r="H241" s="118"/>
      <c r="I241" s="76">
        <v>12.83427950493906</v>
      </c>
      <c r="J241" s="76">
        <v>6.1009090354462812</v>
      </c>
      <c r="K241" s="76">
        <v>19.325782274056397</v>
      </c>
    </row>
    <row r="242" spans="1:11" s="68" customFormat="1" ht="13.8">
      <c r="A242" s="12"/>
      <c r="C242" s="12" t="s">
        <v>412</v>
      </c>
      <c r="D242" s="12"/>
      <c r="E242" s="76"/>
      <c r="F242" s="76"/>
      <c r="G242" s="76"/>
      <c r="H242" s="118"/>
      <c r="I242" s="76"/>
      <c r="J242" s="76"/>
      <c r="K242" s="76"/>
    </row>
    <row r="243" spans="1:11" s="68" customFormat="1" ht="13.8">
      <c r="A243" s="11" t="s">
        <v>1004</v>
      </c>
      <c r="C243" s="96" t="s">
        <v>1005</v>
      </c>
      <c r="D243" s="115" t="s">
        <v>1006</v>
      </c>
      <c r="E243" s="74">
        <v>403</v>
      </c>
      <c r="F243" s="74">
        <v>103</v>
      </c>
      <c r="G243" s="74">
        <v>300</v>
      </c>
      <c r="H243" s="118"/>
      <c r="I243" s="74">
        <v>14.75104950239915</v>
      </c>
      <c r="J243" s="74">
        <v>7.7204391505717993</v>
      </c>
      <c r="K243" s="74">
        <v>21.460946799743613</v>
      </c>
    </row>
    <row r="244" spans="1:11" s="68" customFormat="1" ht="13.8">
      <c r="A244" s="12" t="s">
        <v>1007</v>
      </c>
      <c r="C244" s="81" t="s">
        <v>1008</v>
      </c>
      <c r="D244" s="116" t="s">
        <v>1009</v>
      </c>
      <c r="E244" s="76">
        <v>37</v>
      </c>
      <c r="F244" s="76">
        <v>8</v>
      </c>
      <c r="G244" s="76">
        <v>29</v>
      </c>
      <c r="H244" s="118"/>
      <c r="I244" s="76">
        <v>13.303992636060292</v>
      </c>
      <c r="J244" s="76">
        <v>5.7470851502503573</v>
      </c>
      <c r="K244" s="76">
        <v>20.87667643311185</v>
      </c>
    </row>
    <row r="245" spans="1:11" s="68" customFormat="1" ht="13.8">
      <c r="A245" s="12" t="s">
        <v>1010</v>
      </c>
      <c r="C245" s="81" t="s">
        <v>1011</v>
      </c>
      <c r="D245" s="116" t="s">
        <v>1012</v>
      </c>
      <c r="E245" s="76">
        <v>94</v>
      </c>
      <c r="F245" s="76">
        <v>21</v>
      </c>
      <c r="G245" s="76">
        <v>73</v>
      </c>
      <c r="H245" s="118"/>
      <c r="I245" s="76">
        <v>19.575788498182991</v>
      </c>
      <c r="J245" s="76">
        <v>9.1090088097128064</v>
      </c>
      <c r="K245" s="76">
        <v>29.241640095495988</v>
      </c>
    </row>
    <row r="246" spans="1:11" s="68" customFormat="1" ht="13.8">
      <c r="A246" s="12" t="s">
        <v>1013</v>
      </c>
      <c r="C246" s="81" t="s">
        <v>1014</v>
      </c>
      <c r="D246" s="116" t="s">
        <v>1015</v>
      </c>
      <c r="E246" s="76">
        <v>17</v>
      </c>
      <c r="F246" s="76">
        <v>7</v>
      </c>
      <c r="G246" s="76">
        <v>10</v>
      </c>
      <c r="H246" s="118"/>
      <c r="I246" s="76">
        <v>15.600480861880685</v>
      </c>
      <c r="J246" s="76">
        <v>12.949533816782598</v>
      </c>
      <c r="K246" s="76">
        <v>18.209960848584174</v>
      </c>
    </row>
    <row r="247" spans="1:11" s="68" customFormat="1" ht="13.8">
      <c r="A247" s="12" t="s">
        <v>1016</v>
      </c>
      <c r="C247" s="81" t="s">
        <v>1017</v>
      </c>
      <c r="D247" s="116" t="s">
        <v>1018</v>
      </c>
      <c r="E247" s="76">
        <v>22</v>
      </c>
      <c r="F247" s="76" t="s">
        <v>1137</v>
      </c>
      <c r="G247" s="76" t="s">
        <v>1137</v>
      </c>
      <c r="H247" s="118"/>
      <c r="I247" s="76">
        <v>12.365594419744481</v>
      </c>
      <c r="J247" s="76" t="s">
        <v>1137</v>
      </c>
      <c r="K247" s="76" t="s">
        <v>1137</v>
      </c>
    </row>
    <row r="248" spans="1:11" s="68" customFormat="1" ht="13.8">
      <c r="A248" s="12" t="s">
        <v>1019</v>
      </c>
      <c r="C248" s="81" t="s">
        <v>1020</v>
      </c>
      <c r="D248" s="116" t="s">
        <v>1021</v>
      </c>
      <c r="E248" s="76">
        <v>49</v>
      </c>
      <c r="F248" s="76">
        <v>17</v>
      </c>
      <c r="G248" s="76">
        <v>32</v>
      </c>
      <c r="H248" s="118"/>
      <c r="I248" s="76">
        <v>26.705616899750382</v>
      </c>
      <c r="J248" s="76">
        <v>19.351387039123953</v>
      </c>
      <c r="K248" s="76">
        <v>33.46125291478883</v>
      </c>
    </row>
    <row r="249" spans="1:11" s="68" customFormat="1" ht="13.8">
      <c r="A249" s="12" t="s">
        <v>1022</v>
      </c>
      <c r="C249" s="21" t="s">
        <v>1023</v>
      </c>
      <c r="D249" s="116" t="s">
        <v>1024</v>
      </c>
      <c r="E249" s="76">
        <v>21</v>
      </c>
      <c r="F249" s="76" t="s">
        <v>1137</v>
      </c>
      <c r="G249" s="76" t="s">
        <v>1137</v>
      </c>
      <c r="H249" s="118"/>
      <c r="I249" s="76">
        <v>10.107232928402286</v>
      </c>
      <c r="J249" s="76" t="s">
        <v>1137</v>
      </c>
      <c r="K249" s="76" t="s">
        <v>1137</v>
      </c>
    </row>
    <row r="250" spans="1:11" s="68" customFormat="1" ht="13.8">
      <c r="A250" s="12" t="s">
        <v>1025</v>
      </c>
      <c r="C250" s="81" t="s">
        <v>1026</v>
      </c>
      <c r="D250" s="116" t="s">
        <v>1027</v>
      </c>
      <c r="E250" s="76">
        <v>26</v>
      </c>
      <c r="F250" s="76" t="s">
        <v>1137</v>
      </c>
      <c r="G250" s="76" t="s">
        <v>1137</v>
      </c>
      <c r="H250" s="118"/>
      <c r="I250" s="76">
        <v>14.300800844847313</v>
      </c>
      <c r="J250" s="76" t="s">
        <v>1137</v>
      </c>
      <c r="K250" s="76" t="s">
        <v>1137</v>
      </c>
    </row>
    <row r="251" spans="1:11" s="68" customFormat="1" ht="13.8">
      <c r="A251" s="12" t="s">
        <v>1028</v>
      </c>
      <c r="C251" s="81" t="s">
        <v>1029</v>
      </c>
      <c r="D251" s="116" t="s">
        <v>1030</v>
      </c>
      <c r="E251" s="76">
        <v>21</v>
      </c>
      <c r="F251" s="76" t="s">
        <v>1137</v>
      </c>
      <c r="G251" s="76" t="s">
        <v>1137</v>
      </c>
      <c r="H251" s="118"/>
      <c r="I251" s="76">
        <v>12.41780595108567</v>
      </c>
      <c r="J251" s="76" t="s">
        <v>1137</v>
      </c>
      <c r="K251" s="76" t="s">
        <v>1137</v>
      </c>
    </row>
    <row r="252" spans="1:11" s="68" customFormat="1" ht="13.8">
      <c r="A252" s="12" t="s">
        <v>1031</v>
      </c>
      <c r="C252" s="81" t="s">
        <v>1032</v>
      </c>
      <c r="D252" s="116" t="s">
        <v>1033</v>
      </c>
      <c r="E252" s="76">
        <v>21</v>
      </c>
      <c r="F252" s="76">
        <v>9</v>
      </c>
      <c r="G252" s="76">
        <v>12</v>
      </c>
      <c r="H252" s="118"/>
      <c r="I252" s="76">
        <v>9.3199953843832386</v>
      </c>
      <c r="J252" s="76">
        <v>8.1681550860379009</v>
      </c>
      <c r="K252" s="76">
        <v>10.42227587764248</v>
      </c>
    </row>
    <row r="253" spans="1:11" s="68" customFormat="1" ht="13.8">
      <c r="A253" s="12" t="s">
        <v>1034</v>
      </c>
      <c r="C253" s="81" t="s">
        <v>1035</v>
      </c>
      <c r="D253" s="116" t="s">
        <v>1036</v>
      </c>
      <c r="E253" s="76">
        <v>54</v>
      </c>
      <c r="F253" s="76">
        <v>10</v>
      </c>
      <c r="G253" s="76">
        <v>44</v>
      </c>
      <c r="H253" s="118"/>
      <c r="I253" s="76">
        <v>15.873062531048005</v>
      </c>
      <c r="J253" s="76">
        <v>5.9676196955320426</v>
      </c>
      <c r="K253" s="76">
        <v>25.48833329471465</v>
      </c>
    </row>
    <row r="254" spans="1:11" s="68" customFormat="1" ht="13.8">
      <c r="A254" s="12" t="s">
        <v>1037</v>
      </c>
      <c r="C254" s="81" t="s">
        <v>1038</v>
      </c>
      <c r="D254" s="116" t="s">
        <v>1039</v>
      </c>
      <c r="E254" s="76">
        <v>28</v>
      </c>
      <c r="F254" s="76">
        <v>11</v>
      </c>
      <c r="G254" s="76">
        <v>17</v>
      </c>
      <c r="H254" s="118"/>
      <c r="I254" s="76">
        <v>9.8336704877500569</v>
      </c>
      <c r="J254" s="76">
        <v>7.9468859043917384</v>
      </c>
      <c r="K254" s="76">
        <v>11.618608910789586</v>
      </c>
    </row>
    <row r="255" spans="1:11" s="68" customFormat="1" ht="13.8">
      <c r="A255" s="12" t="s">
        <v>1040</v>
      </c>
      <c r="C255" s="81" t="s">
        <v>1041</v>
      </c>
      <c r="D255" s="116" t="s">
        <v>1042</v>
      </c>
      <c r="E255" s="76">
        <v>13</v>
      </c>
      <c r="F255" s="76" t="s">
        <v>1137</v>
      </c>
      <c r="G255" s="76" t="s">
        <v>1137</v>
      </c>
      <c r="H255" s="118"/>
      <c r="I255" s="76">
        <v>13.771624098223459</v>
      </c>
      <c r="J255" s="76" t="s">
        <v>1137</v>
      </c>
      <c r="K255" s="76" t="s">
        <v>1137</v>
      </c>
    </row>
    <row r="256" spans="1:11" s="68" customFormat="1" ht="13.8">
      <c r="A256" s="12"/>
      <c r="C256" s="12" t="s">
        <v>412</v>
      </c>
      <c r="D256" s="12"/>
      <c r="E256" s="76"/>
      <c r="F256" s="76"/>
      <c r="G256" s="76"/>
      <c r="H256" s="118"/>
      <c r="I256" s="76"/>
      <c r="J256" s="76"/>
      <c r="K256" s="76"/>
    </row>
    <row r="257" spans="1:16" s="68" customFormat="1" ht="13.8">
      <c r="A257" s="11" t="s">
        <v>1043</v>
      </c>
      <c r="C257" s="96" t="s">
        <v>1044</v>
      </c>
      <c r="D257" s="115" t="s">
        <v>1045</v>
      </c>
      <c r="E257" s="74">
        <v>134</v>
      </c>
      <c r="F257" s="74">
        <v>36</v>
      </c>
      <c r="G257" s="74">
        <v>98</v>
      </c>
      <c r="H257" s="118"/>
      <c r="I257" s="74">
        <v>6.5017644527188301</v>
      </c>
      <c r="J257" s="74">
        <v>3.5275857203330045</v>
      </c>
      <c r="K257" s="74">
        <v>9.4189923408214309</v>
      </c>
    </row>
    <row r="258" spans="1:16" s="68" customFormat="1" ht="13.8">
      <c r="A258" s="12" t="s">
        <v>1046</v>
      </c>
      <c r="C258" s="81" t="s">
        <v>1047</v>
      </c>
      <c r="D258" s="116" t="s">
        <v>1048</v>
      </c>
      <c r="E258" s="76">
        <v>10</v>
      </c>
      <c r="F258" s="76" t="s">
        <v>1137</v>
      </c>
      <c r="G258" s="76" t="s">
        <v>1137</v>
      </c>
      <c r="H258" s="118"/>
      <c r="I258" s="76">
        <v>5.0135114132587324</v>
      </c>
      <c r="J258" s="76" t="s">
        <v>1137</v>
      </c>
      <c r="K258" s="76" t="s">
        <v>1137</v>
      </c>
    </row>
    <row r="259" spans="1:16" s="68" customFormat="1" ht="13.8">
      <c r="A259" s="125" t="s">
        <v>1049</v>
      </c>
      <c r="C259" s="89" t="s">
        <v>1050</v>
      </c>
      <c r="D259" s="126" t="s">
        <v>1051</v>
      </c>
      <c r="E259" s="76">
        <v>19</v>
      </c>
      <c r="F259" s="76" t="s">
        <v>1137</v>
      </c>
      <c r="G259" s="76" t="s">
        <v>1137</v>
      </c>
      <c r="H259" s="118"/>
      <c r="I259" s="76">
        <v>14.141218675339946</v>
      </c>
      <c r="J259" s="76" t="s">
        <v>1137</v>
      </c>
      <c r="K259" s="76" t="s">
        <v>1137</v>
      </c>
    </row>
    <row r="260" spans="1:16" s="68" customFormat="1" ht="13.8">
      <c r="A260" s="12" t="s">
        <v>1052</v>
      </c>
      <c r="C260" s="81" t="s">
        <v>1053</v>
      </c>
      <c r="D260" s="116" t="s">
        <v>1156</v>
      </c>
      <c r="E260" s="76">
        <v>10</v>
      </c>
      <c r="F260" s="76" t="s">
        <v>1137</v>
      </c>
      <c r="G260" s="76" t="s">
        <v>1137</v>
      </c>
      <c r="H260" s="118"/>
      <c r="I260" s="76">
        <v>3.1304587374233823</v>
      </c>
      <c r="J260" s="76" t="s">
        <v>1137</v>
      </c>
      <c r="K260" s="76" t="s">
        <v>1137</v>
      </c>
    </row>
    <row r="261" spans="1:16" s="68" customFormat="1" ht="13.8">
      <c r="A261" s="12" t="s">
        <v>1054</v>
      </c>
      <c r="C261" s="81" t="s">
        <v>1055</v>
      </c>
      <c r="D261" s="116" t="s">
        <v>1056</v>
      </c>
      <c r="E261" s="76">
        <v>9</v>
      </c>
      <c r="F261" s="76" t="s">
        <v>1137</v>
      </c>
      <c r="G261" s="76" t="s">
        <v>1137</v>
      </c>
      <c r="H261" s="118"/>
      <c r="I261" s="76">
        <v>8.5136975934614796</v>
      </c>
      <c r="J261" s="76" t="s">
        <v>1137</v>
      </c>
      <c r="K261" s="76" t="s">
        <v>1137</v>
      </c>
    </row>
    <row r="262" spans="1:16" s="68" customFormat="1" ht="13.8">
      <c r="A262" s="12" t="s">
        <v>1057</v>
      </c>
      <c r="C262" s="81" t="s">
        <v>1058</v>
      </c>
      <c r="D262" s="116" t="s">
        <v>1059</v>
      </c>
      <c r="E262" s="76">
        <v>12</v>
      </c>
      <c r="F262" s="76" t="s">
        <v>1137</v>
      </c>
      <c r="G262" s="76" t="s">
        <v>1137</v>
      </c>
      <c r="H262" s="118"/>
      <c r="I262" s="76">
        <v>12.01117038846127</v>
      </c>
      <c r="J262" s="76" t="s">
        <v>1137</v>
      </c>
      <c r="K262" s="76" t="s">
        <v>1137</v>
      </c>
    </row>
    <row r="263" spans="1:16" s="68" customFormat="1" ht="13.8">
      <c r="A263" s="12" t="s">
        <v>1060</v>
      </c>
      <c r="C263" s="81" t="s">
        <v>1061</v>
      </c>
      <c r="D263" s="116" t="s">
        <v>1062</v>
      </c>
      <c r="E263" s="76">
        <v>24</v>
      </c>
      <c r="F263" s="76">
        <v>10</v>
      </c>
      <c r="G263" s="76">
        <v>14</v>
      </c>
      <c r="H263" s="118"/>
      <c r="I263" s="76">
        <v>3.6791589442653407</v>
      </c>
      <c r="J263" s="76">
        <v>3.0899483978617557</v>
      </c>
      <c r="K263" s="76">
        <v>4.259293626575559</v>
      </c>
    </row>
    <row r="264" spans="1:16" s="68" customFormat="1" ht="13.8">
      <c r="A264" s="12" t="s">
        <v>1063</v>
      </c>
      <c r="C264" s="81" t="s">
        <v>1064</v>
      </c>
      <c r="D264" s="116" t="s">
        <v>1065</v>
      </c>
      <c r="E264" s="76">
        <v>10</v>
      </c>
      <c r="F264" s="76" t="s">
        <v>1137</v>
      </c>
      <c r="G264" s="76" t="s">
        <v>1137</v>
      </c>
      <c r="H264" s="118"/>
      <c r="I264" s="76">
        <v>6.9918335384271169</v>
      </c>
      <c r="J264" s="76" t="s">
        <v>1137</v>
      </c>
      <c r="K264" s="76" t="s">
        <v>1137</v>
      </c>
    </row>
    <row r="265" spans="1:16" s="68" customFormat="1" ht="13.8">
      <c r="A265" s="12" t="s">
        <v>1066</v>
      </c>
      <c r="C265" s="81" t="s">
        <v>1067</v>
      </c>
      <c r="D265" s="116" t="s">
        <v>1068</v>
      </c>
      <c r="E265" s="76">
        <v>9</v>
      </c>
      <c r="F265" s="76" t="s">
        <v>1137</v>
      </c>
      <c r="G265" s="76" t="s">
        <v>1137</v>
      </c>
      <c r="H265" s="118"/>
      <c r="I265" s="76">
        <v>8.2553659878921302</v>
      </c>
      <c r="J265" s="76" t="s">
        <v>1137</v>
      </c>
      <c r="K265" s="76" t="s">
        <v>1137</v>
      </c>
    </row>
    <row r="266" spans="1:16" s="68" customFormat="1" ht="13.8">
      <c r="A266" s="12" t="s">
        <v>1069</v>
      </c>
      <c r="C266" s="81" t="s">
        <v>1070</v>
      </c>
      <c r="D266" s="116" t="s">
        <v>1071</v>
      </c>
      <c r="E266" s="76">
        <v>19</v>
      </c>
      <c r="F266" s="76" t="s">
        <v>1137</v>
      </c>
      <c r="G266" s="76" t="s">
        <v>1137</v>
      </c>
      <c r="H266" s="118"/>
      <c r="I266" s="76">
        <v>13.584527937654167</v>
      </c>
      <c r="J266" s="76" t="s">
        <v>1137</v>
      </c>
      <c r="K266" s="76" t="s">
        <v>1137</v>
      </c>
    </row>
    <row r="267" spans="1:16" s="68" customFormat="1" ht="13.8">
      <c r="A267" s="12" t="s">
        <v>1072</v>
      </c>
      <c r="C267" s="81" t="s">
        <v>1073</v>
      </c>
      <c r="D267" s="116" t="s">
        <v>1074</v>
      </c>
      <c r="E267" s="76">
        <v>12</v>
      </c>
      <c r="F267" s="76" t="s">
        <v>1137</v>
      </c>
      <c r="G267" s="76" t="s">
        <v>1137</v>
      </c>
      <c r="H267" s="118"/>
      <c r="I267" s="76">
        <v>7.6013834517882257</v>
      </c>
      <c r="J267" s="76" t="s">
        <v>1137</v>
      </c>
      <c r="K267" s="76" t="s">
        <v>1137</v>
      </c>
    </row>
    <row r="268" spans="1:16" s="68" customFormat="1" ht="13.8">
      <c r="A268" s="12"/>
      <c r="C268" s="12" t="s">
        <v>412</v>
      </c>
      <c r="D268" s="12"/>
      <c r="E268" s="76"/>
      <c r="F268" s="76"/>
      <c r="G268" s="76"/>
      <c r="H268" s="118"/>
      <c r="I268" s="76"/>
      <c r="J268" s="76"/>
      <c r="K268" s="76"/>
    </row>
    <row r="269" spans="1:16" s="68" customFormat="1" ht="13.8">
      <c r="A269" s="11" t="s">
        <v>1075</v>
      </c>
      <c r="C269" s="96" t="s">
        <v>1076</v>
      </c>
      <c r="D269" s="115" t="s">
        <v>1077</v>
      </c>
      <c r="E269" s="74">
        <v>343</v>
      </c>
      <c r="F269" s="74">
        <v>110</v>
      </c>
      <c r="G269" s="74">
        <v>233</v>
      </c>
      <c r="H269" s="118"/>
      <c r="I269" s="74">
        <v>12.59714122019656</v>
      </c>
      <c r="J269" s="74">
        <v>8.1937356656181155</v>
      </c>
      <c r="K269" s="74">
        <v>16.879764639573558</v>
      </c>
    </row>
    <row r="270" spans="1:16" s="61" customFormat="1" ht="13.8">
      <c r="A270" s="12" t="s">
        <v>1078</v>
      </c>
      <c r="B270" s="68"/>
      <c r="C270" s="81" t="s">
        <v>1079</v>
      </c>
      <c r="D270" s="116" t="s">
        <v>1080</v>
      </c>
      <c r="E270" s="76">
        <v>49</v>
      </c>
      <c r="F270" s="76">
        <v>11</v>
      </c>
      <c r="G270" s="76">
        <v>38</v>
      </c>
      <c r="H270" s="403"/>
      <c r="I270" s="127">
        <v>6.4946856240796427</v>
      </c>
      <c r="J270" s="127">
        <v>2.9623964171161878</v>
      </c>
      <c r="K270" s="127">
        <v>9.9179938508438124</v>
      </c>
    </row>
    <row r="271" spans="1:16" s="109" customFormat="1" ht="13.8">
      <c r="A271" s="12" t="s">
        <v>1081</v>
      </c>
      <c r="B271" s="121"/>
      <c r="C271" s="81" t="s">
        <v>1082</v>
      </c>
      <c r="D271" s="116" t="s">
        <v>1083</v>
      </c>
      <c r="E271" s="128">
        <v>31</v>
      </c>
      <c r="F271" s="128">
        <v>8</v>
      </c>
      <c r="G271" s="128">
        <v>23</v>
      </c>
      <c r="H271" s="404"/>
      <c r="I271" s="129">
        <v>15.726700386065129</v>
      </c>
      <c r="J271" s="129">
        <v>8.2454675695453652</v>
      </c>
      <c r="K271" s="129">
        <v>22.978400303714508</v>
      </c>
      <c r="L271" s="108"/>
    </row>
    <row r="272" spans="1:16" s="109" customFormat="1" ht="13.8">
      <c r="A272" s="12" t="s">
        <v>1084</v>
      </c>
      <c r="B272" s="121"/>
      <c r="C272" s="81" t="s">
        <v>1085</v>
      </c>
      <c r="D272" s="116" t="s">
        <v>1086</v>
      </c>
      <c r="E272" s="128">
        <v>18</v>
      </c>
      <c r="F272" s="128">
        <v>6</v>
      </c>
      <c r="G272" s="128">
        <v>12</v>
      </c>
      <c r="H272" s="404"/>
      <c r="I272" s="129">
        <v>13.006438186902516</v>
      </c>
      <c r="J272" s="129">
        <v>8.8782350068806313</v>
      </c>
      <c r="K272" s="129">
        <v>16.946280291476022</v>
      </c>
      <c r="L272" s="42"/>
      <c r="M272" s="42"/>
      <c r="N272" s="42"/>
      <c r="O272" s="42"/>
      <c r="P272" s="42"/>
    </row>
    <row r="273" spans="1:16" s="109" customFormat="1" ht="12.75" customHeight="1">
      <c r="A273" s="12" t="s">
        <v>1087</v>
      </c>
      <c r="B273" s="121"/>
      <c r="C273" s="81" t="s">
        <v>1088</v>
      </c>
      <c r="D273" s="116" t="s">
        <v>1089</v>
      </c>
      <c r="E273" s="124">
        <v>19</v>
      </c>
      <c r="F273" s="124" t="s">
        <v>1137</v>
      </c>
      <c r="G273" s="124" t="s">
        <v>1137</v>
      </c>
      <c r="H273" s="405"/>
      <c r="I273" s="130">
        <v>9.1545529446342275</v>
      </c>
      <c r="J273" s="130" t="s">
        <v>1137</v>
      </c>
      <c r="K273" s="130" t="s">
        <v>1137</v>
      </c>
      <c r="L273" s="39"/>
      <c r="M273" s="39"/>
      <c r="N273" s="39"/>
      <c r="O273" s="39"/>
      <c r="P273" s="39"/>
    </row>
    <row r="274" spans="1:16" s="109" customFormat="1" ht="12.75" customHeight="1">
      <c r="A274" s="12" t="s">
        <v>1090</v>
      </c>
      <c r="B274" s="121"/>
      <c r="C274" s="81" t="s">
        <v>1091</v>
      </c>
      <c r="D274" s="116" t="s">
        <v>1092</v>
      </c>
      <c r="E274" s="124">
        <v>20</v>
      </c>
      <c r="F274" s="124">
        <v>9</v>
      </c>
      <c r="G274" s="124">
        <v>11</v>
      </c>
      <c r="H274" s="405"/>
      <c r="I274" s="130">
        <v>9.1822727043170449</v>
      </c>
      <c r="J274" s="130">
        <v>8.3511956128385716</v>
      </c>
      <c r="K274" s="130">
        <v>9.9961832754766355</v>
      </c>
      <c r="L274" s="108"/>
    </row>
    <row r="275" spans="1:16" s="109" customFormat="1" ht="13.8">
      <c r="A275" s="12" t="s">
        <v>1093</v>
      </c>
      <c r="B275" s="121"/>
      <c r="C275" s="81" t="s">
        <v>1094</v>
      </c>
      <c r="D275" s="116" t="s">
        <v>1095</v>
      </c>
      <c r="E275" s="128">
        <v>37</v>
      </c>
      <c r="F275" s="128">
        <v>8</v>
      </c>
      <c r="G275" s="128">
        <v>29</v>
      </c>
      <c r="H275" s="404"/>
      <c r="I275" s="129">
        <v>17.834763327870434</v>
      </c>
      <c r="J275" s="129">
        <v>7.6235491433036646</v>
      </c>
      <c r="K275" s="129">
        <v>28.286611654084002</v>
      </c>
      <c r="L275" s="108"/>
    </row>
    <row r="276" spans="1:16" s="109" customFormat="1" ht="12.75" customHeight="1">
      <c r="A276" s="12" t="s">
        <v>1096</v>
      </c>
      <c r="B276" s="121"/>
      <c r="C276" s="81" t="s">
        <v>1097</v>
      </c>
      <c r="D276" s="116" t="s">
        <v>1098</v>
      </c>
      <c r="E276" s="128">
        <v>36</v>
      </c>
      <c r="F276" s="128">
        <v>11</v>
      </c>
      <c r="G276" s="128">
        <v>25</v>
      </c>
      <c r="H276" s="404"/>
      <c r="I276" s="129">
        <v>17.151514574023079</v>
      </c>
      <c r="J276" s="129">
        <v>10.788967790027071</v>
      </c>
      <c r="K276" s="129">
        <v>23.161444532972631</v>
      </c>
      <c r="L276" s="108"/>
    </row>
    <row r="277" spans="1:16" s="109" customFormat="1" ht="12" customHeight="1">
      <c r="A277" s="12" t="s">
        <v>1099</v>
      </c>
      <c r="B277" s="121"/>
      <c r="C277" s="81" t="s">
        <v>1100</v>
      </c>
      <c r="D277" s="116" t="s">
        <v>1101</v>
      </c>
      <c r="E277" s="131">
        <v>63</v>
      </c>
      <c r="F277" s="131">
        <v>28</v>
      </c>
      <c r="G277" s="131">
        <v>35</v>
      </c>
      <c r="H277" s="406"/>
      <c r="I277" s="417">
        <v>26.017898662349623</v>
      </c>
      <c r="J277" s="417">
        <v>22.799817601459189</v>
      </c>
      <c r="K277" s="417">
        <v>29.329690865058279</v>
      </c>
      <c r="L277" s="108"/>
    </row>
    <row r="278" spans="1:16" s="109" customFormat="1" ht="13.8">
      <c r="A278" s="12" t="s">
        <v>1102</v>
      </c>
      <c r="B278" s="121"/>
      <c r="C278" s="81" t="s">
        <v>1103</v>
      </c>
      <c r="D278" s="116" t="s">
        <v>1104</v>
      </c>
      <c r="E278" s="124">
        <v>70</v>
      </c>
      <c r="F278" s="124">
        <v>26</v>
      </c>
      <c r="G278" s="124">
        <v>44</v>
      </c>
      <c r="H278" s="405"/>
      <c r="I278" s="130">
        <v>12.773396300094523</v>
      </c>
      <c r="J278" s="130">
        <v>9.7684868613851705</v>
      </c>
      <c r="K278" s="130">
        <v>15.611029902218185</v>
      </c>
      <c r="L278" s="108"/>
    </row>
    <row r="279" spans="1:16" s="109" customFormat="1">
      <c r="A279" s="133"/>
      <c r="B279" s="134"/>
      <c r="C279" s="134"/>
      <c r="D279" s="134"/>
      <c r="E279" s="134"/>
      <c r="F279" s="134"/>
      <c r="G279" s="134"/>
      <c r="H279" s="134"/>
      <c r="I279" s="134"/>
      <c r="J279" s="134"/>
      <c r="K279" s="134"/>
      <c r="L279" s="108"/>
    </row>
    <row r="280" spans="1:16" s="109" customFormat="1">
      <c r="A280" s="107"/>
      <c r="B280" s="42"/>
      <c r="C280" s="42"/>
      <c r="D280" s="42"/>
      <c r="E280" s="42"/>
      <c r="F280" s="42"/>
      <c r="G280" s="42"/>
      <c r="H280" s="42"/>
      <c r="I280" s="42"/>
      <c r="J280" s="42"/>
      <c r="K280" s="42"/>
      <c r="L280" s="108"/>
    </row>
    <row r="281" spans="1:16" s="61" customFormat="1">
      <c r="A281" s="105" t="s">
        <v>22</v>
      </c>
      <c r="B281" s="106"/>
      <c r="C281" s="106"/>
      <c r="D281" s="106"/>
      <c r="E281" s="106"/>
      <c r="F281" s="106"/>
      <c r="G281" s="106"/>
      <c r="H281" s="106"/>
      <c r="I281" s="106"/>
      <c r="J281" s="106"/>
      <c r="K281" s="106"/>
      <c r="L281" s="108"/>
    </row>
    <row r="282" spans="1:16" s="61" customFormat="1" ht="33" customHeight="1">
      <c r="A282" s="107" t="s">
        <v>376</v>
      </c>
      <c r="B282" s="444" t="s">
        <v>23</v>
      </c>
      <c r="C282" s="444"/>
      <c r="D282" s="444"/>
      <c r="E282" s="444"/>
      <c r="F282" s="444"/>
      <c r="G282" s="444"/>
      <c r="H282" s="444"/>
      <c r="I282" s="444"/>
      <c r="J282" s="444"/>
      <c r="K282" s="444"/>
      <c r="L282" s="39"/>
    </row>
    <row r="283" spans="1:16" s="61" customFormat="1" ht="33.75" customHeight="1">
      <c r="A283" s="107" t="s">
        <v>377</v>
      </c>
      <c r="B283" s="444" t="s">
        <v>24</v>
      </c>
      <c r="C283" s="444"/>
      <c r="D283" s="444"/>
      <c r="E283" s="444"/>
      <c r="F283" s="444"/>
      <c r="G283" s="444"/>
      <c r="H283" s="444"/>
      <c r="I283" s="444"/>
      <c r="J283" s="444"/>
      <c r="K283" s="444"/>
      <c r="L283" s="42"/>
    </row>
    <row r="284" spans="1:16" s="61" customFormat="1" ht="21" customHeight="1">
      <c r="A284" s="107" t="s">
        <v>378</v>
      </c>
      <c r="B284" s="449" t="s">
        <v>25</v>
      </c>
      <c r="C284" s="449"/>
      <c r="D284" s="449"/>
      <c r="E284" s="449"/>
      <c r="F284" s="449"/>
      <c r="G284" s="449"/>
      <c r="H284" s="449"/>
      <c r="I284" s="449"/>
      <c r="J284" s="449"/>
      <c r="K284" s="449"/>
      <c r="L284" s="39"/>
    </row>
    <row r="285" spans="1:16" ht="25.5" customHeight="1">
      <c r="A285" s="107" t="s">
        <v>379</v>
      </c>
      <c r="B285" s="445" t="s">
        <v>1151</v>
      </c>
      <c r="C285" s="444"/>
      <c r="D285" s="444"/>
      <c r="E285" s="444"/>
      <c r="F285" s="444"/>
      <c r="G285" s="444"/>
      <c r="H285" s="444"/>
      <c r="I285" s="444"/>
      <c r="J285" s="444"/>
      <c r="K285" s="444"/>
      <c r="L285" s="444"/>
    </row>
    <row r="286" spans="1:16" ht="13.5" customHeight="1">
      <c r="A286" s="107" t="s">
        <v>380</v>
      </c>
      <c r="B286" s="445" t="s">
        <v>1152</v>
      </c>
      <c r="C286" s="444"/>
      <c r="D286" s="444"/>
      <c r="E286" s="444"/>
      <c r="F286" s="444"/>
      <c r="G286" s="444"/>
      <c r="H286" s="444"/>
      <c r="I286" s="444"/>
      <c r="J286" s="444"/>
      <c r="K286" s="444"/>
    </row>
    <row r="287" spans="1:16" ht="18" customHeight="1">
      <c r="A287" s="107"/>
      <c r="B287" s="456" t="s">
        <v>1148</v>
      </c>
      <c r="C287" s="457"/>
      <c r="D287" s="457"/>
      <c r="E287" s="457"/>
      <c r="F287" s="457"/>
      <c r="G287" s="457"/>
      <c r="H287" s="457"/>
      <c r="I287" s="457"/>
      <c r="J287" s="457"/>
      <c r="K287" s="457"/>
    </row>
    <row r="288" spans="1:16" ht="20.25" customHeight="1">
      <c r="A288" s="107" t="s">
        <v>381</v>
      </c>
      <c r="B288" s="449" t="s">
        <v>383</v>
      </c>
      <c r="C288" s="449"/>
      <c r="D288" s="449"/>
      <c r="E288" s="449"/>
      <c r="F288" s="449"/>
      <c r="G288" s="449"/>
      <c r="H288" s="449"/>
      <c r="I288" s="449"/>
      <c r="J288" s="449"/>
      <c r="K288" s="449"/>
    </row>
    <row r="289" spans="1:11" ht="22.5" customHeight="1">
      <c r="A289" s="107" t="s">
        <v>382</v>
      </c>
      <c r="B289" s="449" t="s">
        <v>385</v>
      </c>
      <c r="C289" s="449"/>
      <c r="D289" s="449"/>
      <c r="E289" s="449"/>
      <c r="F289" s="449"/>
      <c r="G289" s="449"/>
      <c r="H289" s="449"/>
      <c r="I289" s="449"/>
      <c r="J289" s="449"/>
      <c r="K289" s="449"/>
    </row>
    <row r="290" spans="1:11" ht="83.25" customHeight="1">
      <c r="A290" s="107" t="s">
        <v>384</v>
      </c>
      <c r="B290" s="445" t="s">
        <v>1205</v>
      </c>
      <c r="C290" s="444"/>
      <c r="D290" s="444"/>
      <c r="E290" s="444"/>
      <c r="F290" s="444"/>
      <c r="G290" s="444"/>
      <c r="H290" s="444"/>
      <c r="I290" s="444"/>
      <c r="J290" s="444"/>
      <c r="K290" s="444"/>
    </row>
    <row r="291" spans="1:11" ht="15.6">
      <c r="A291" s="61"/>
      <c r="B291" s="38"/>
      <c r="C291" s="38"/>
      <c r="D291" s="38"/>
      <c r="E291" s="38"/>
      <c r="F291" s="38"/>
      <c r="G291" s="38"/>
      <c r="H291" s="38"/>
      <c r="I291" s="38"/>
      <c r="J291" s="38"/>
      <c r="K291" s="38"/>
    </row>
    <row r="292" spans="1:11">
      <c r="A292" s="41" t="s">
        <v>27</v>
      </c>
      <c r="B292" s="41"/>
      <c r="C292" s="61"/>
      <c r="D292" s="41"/>
      <c r="E292" s="39"/>
      <c r="F292" s="39"/>
      <c r="G292" s="39"/>
      <c r="H292" s="39"/>
      <c r="I292" s="39"/>
      <c r="J292" s="39"/>
      <c r="K292" s="39"/>
    </row>
    <row r="293" spans="1:11">
      <c r="A293" s="39" t="s">
        <v>28</v>
      </c>
      <c r="B293" s="42"/>
      <c r="C293" s="61"/>
      <c r="D293" s="42"/>
      <c r="E293" s="42"/>
      <c r="F293" s="42"/>
      <c r="G293" s="42"/>
      <c r="H293" s="42"/>
      <c r="I293" s="42"/>
      <c r="J293" s="42"/>
      <c r="K293" s="42"/>
    </row>
    <row r="294" spans="1:11">
      <c r="A294" s="39"/>
      <c r="B294" s="39"/>
      <c r="C294" s="61"/>
      <c r="D294" s="39"/>
      <c r="E294" s="39"/>
      <c r="F294" s="39"/>
      <c r="G294" s="39"/>
      <c r="H294" s="39"/>
      <c r="I294" s="39"/>
      <c r="J294" s="39"/>
      <c r="K294" s="39"/>
    </row>
    <row r="295" spans="1:11">
      <c r="A295" s="39" t="s">
        <v>29</v>
      </c>
      <c r="B295" s="42"/>
      <c r="C295" s="61"/>
      <c r="D295" s="42"/>
      <c r="E295" s="42"/>
      <c r="F295" s="42"/>
      <c r="G295" s="42"/>
      <c r="H295" s="42"/>
      <c r="I295" s="42"/>
      <c r="J295" s="42"/>
      <c r="K295" s="42"/>
    </row>
  </sheetData>
  <mergeCells count="15">
    <mergeCell ref="B287:K287"/>
    <mergeCell ref="B288:K288"/>
    <mergeCell ref="B289:K289"/>
    <mergeCell ref="B290:K290"/>
    <mergeCell ref="B282:K282"/>
    <mergeCell ref="B283:K283"/>
    <mergeCell ref="B284:K284"/>
    <mergeCell ref="B286:K286"/>
    <mergeCell ref="B285:L285"/>
    <mergeCell ref="A1:K1"/>
    <mergeCell ref="A4:B5"/>
    <mergeCell ref="C4:C5"/>
    <mergeCell ref="D4:D5"/>
    <mergeCell ref="E4:G4"/>
    <mergeCell ref="I4:K4"/>
  </mergeCells>
  <conditionalFormatting sqref="E10:G10">
    <cfRule type="cellIs" dxfId="12" priority="1" stopIfTrue="1" operator="between">
      <formula>1</formula>
      <formula>5</formula>
    </cfRule>
  </conditionalFormatting>
  <hyperlinks>
    <hyperlink ref="C277" r:id="rId1" display="http://www.ons.gov.uk/ons/rel/pop-estimate/population-estimates-for-england-and-wales/mid-2011--2011-census-based-/index.html" xr:uid="{00000000-0004-0000-0400-000000000000}"/>
    <hyperlink ref="B287" r:id="rId2" xr:uid="{00000000-0004-0000-0400-000001000000}"/>
  </hyperlinks>
  <pageMargins left="0.23622047244094491" right="0.15748031496062992" top="0.27559055118110237" bottom="0.51181102362204722" header="0.23622047244094491" footer="0.23622047244094491"/>
  <pageSetup paperSize="9" scale="49" fitToHeight="4" orientation="portrait" horizontalDpi="1200" verticalDpi="1200" r:id="rId3"/>
  <headerFooter alignWithMargins="0">
    <oddFooter>&amp;LCopyright © 2015. Health and Social Care Information Centre, Lifestyles Statistics. All rights reserved.</oddFooter>
  </headerFooter>
  <rowBreaks count="3" manualBreakCount="3">
    <brk id="97" max="10" man="1"/>
    <brk id="176" max="10" man="1"/>
    <brk id="255"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34"/>
  <sheetViews>
    <sheetView showGridLines="0" topLeftCell="A22" zoomScale="90" zoomScaleNormal="90" workbookViewId="0">
      <selection activeCell="M25" sqref="M25"/>
    </sheetView>
  </sheetViews>
  <sheetFormatPr defaultColWidth="9.109375" defaultRowHeight="13.2"/>
  <cols>
    <col min="1" max="1" width="3.109375" style="8" customWidth="1"/>
    <col min="2" max="2" width="15.6640625" style="8" customWidth="1"/>
    <col min="3" max="6" width="18.33203125" style="8" customWidth="1"/>
    <col min="7" max="16384" width="9.109375" style="8"/>
  </cols>
  <sheetData>
    <row r="1" spans="1:7" ht="36" customHeight="1">
      <c r="A1" s="447" t="s">
        <v>1186</v>
      </c>
      <c r="B1" s="447"/>
      <c r="C1" s="447"/>
      <c r="D1" s="447"/>
      <c r="E1" s="447"/>
      <c r="F1" s="447"/>
      <c r="G1" s="135"/>
    </row>
    <row r="2" spans="1:7" ht="12" customHeight="1">
      <c r="B2" s="29"/>
      <c r="C2" s="136"/>
      <c r="D2" s="136"/>
      <c r="E2" s="136"/>
    </row>
    <row r="3" spans="1:7">
      <c r="B3" s="137"/>
      <c r="C3" s="46"/>
      <c r="D3" s="46"/>
      <c r="E3" s="47"/>
      <c r="F3" s="47" t="s">
        <v>7</v>
      </c>
    </row>
    <row r="4" spans="1:7" s="70" customFormat="1" ht="25.5" customHeight="1">
      <c r="A4" s="138" t="s">
        <v>8</v>
      </c>
      <c r="B4" s="139"/>
      <c r="C4" s="140" t="s">
        <v>9</v>
      </c>
      <c r="D4" s="140" t="s">
        <v>10</v>
      </c>
      <c r="E4" s="140" t="s">
        <v>11</v>
      </c>
      <c r="F4" s="16" t="s">
        <v>12</v>
      </c>
    </row>
    <row r="5" spans="1:7" s="10" customFormat="1" ht="13.8"/>
    <row r="6" spans="1:7" s="10" customFormat="1" ht="15.75" customHeight="1">
      <c r="A6" s="420" t="s">
        <v>1159</v>
      </c>
      <c r="C6" s="19">
        <v>365577</v>
      </c>
      <c r="D6" s="19">
        <v>123423</v>
      </c>
      <c r="E6" s="19">
        <v>242118</v>
      </c>
      <c r="F6" s="19">
        <v>36</v>
      </c>
    </row>
    <row r="7" spans="1:7" s="10" customFormat="1" ht="15.75" customHeight="1">
      <c r="A7" s="421" t="s">
        <v>1158</v>
      </c>
      <c r="C7" s="21">
        <v>292404</v>
      </c>
      <c r="D7" s="21">
        <v>99579</v>
      </c>
      <c r="E7" s="21">
        <v>192795</v>
      </c>
      <c r="F7" s="141">
        <v>30</v>
      </c>
      <c r="G7" s="142"/>
    </row>
    <row r="8" spans="1:7" s="10" customFormat="1" ht="15.75" customHeight="1">
      <c r="A8" s="53" t="s">
        <v>13</v>
      </c>
      <c r="C8" s="21">
        <v>266666</v>
      </c>
      <c r="D8" s="21">
        <v>92828</v>
      </c>
      <c r="E8" s="21">
        <v>173803</v>
      </c>
      <c r="F8" s="141">
        <v>35</v>
      </c>
      <c r="G8" s="142"/>
    </row>
    <row r="9" spans="1:7" s="10" customFormat="1" ht="15.75" customHeight="1">
      <c r="A9" s="53" t="s">
        <v>14</v>
      </c>
      <c r="C9" s="21">
        <v>211783</v>
      </c>
      <c r="D9" s="21">
        <v>75190</v>
      </c>
      <c r="E9" s="21">
        <v>136566</v>
      </c>
      <c r="F9" s="141">
        <v>27</v>
      </c>
      <c r="G9" s="142"/>
    </row>
    <row r="10" spans="1:7" s="10" customFormat="1" ht="15.75" customHeight="1">
      <c r="A10" s="53" t="s">
        <v>15</v>
      </c>
      <c r="C10" s="76">
        <v>142219</v>
      </c>
      <c r="D10" s="76">
        <v>52517</v>
      </c>
      <c r="E10" s="76">
        <v>89657</v>
      </c>
      <c r="F10" s="141">
        <v>45</v>
      </c>
      <c r="G10" s="142"/>
    </row>
    <row r="11" spans="1:7" s="10" customFormat="1" ht="15.75" customHeight="1">
      <c r="A11" s="53" t="s">
        <v>16</v>
      </c>
      <c r="C11" s="76">
        <v>102987</v>
      </c>
      <c r="D11" s="76">
        <v>39524</v>
      </c>
      <c r="E11" s="76">
        <v>63457</v>
      </c>
      <c r="F11" s="141">
        <v>6</v>
      </c>
      <c r="G11" s="142"/>
    </row>
    <row r="12" spans="1:7" s="10" customFormat="1" ht="15.75" customHeight="1">
      <c r="A12" s="53" t="s">
        <v>17</v>
      </c>
      <c r="C12" s="76">
        <v>80914</v>
      </c>
      <c r="D12" s="76">
        <v>32080</v>
      </c>
      <c r="E12" s="76">
        <v>48829</v>
      </c>
      <c r="F12" s="141">
        <v>5</v>
      </c>
      <c r="G12" s="142"/>
    </row>
    <row r="13" spans="1:7" s="10" customFormat="1" ht="15.75" customHeight="1">
      <c r="A13" s="421" t="s">
        <v>1157</v>
      </c>
      <c r="C13" s="76">
        <v>67211</v>
      </c>
      <c r="D13" s="76">
        <v>27791</v>
      </c>
      <c r="E13" s="76">
        <v>39411</v>
      </c>
      <c r="F13" s="141">
        <v>9</v>
      </c>
      <c r="G13" s="142"/>
    </row>
    <row r="14" spans="1:7" s="10" customFormat="1" ht="15.75" customHeight="1">
      <c r="A14" s="53" t="s">
        <v>18</v>
      </c>
      <c r="C14" s="19">
        <v>52019</v>
      </c>
      <c r="D14" s="19">
        <v>21432</v>
      </c>
      <c r="E14" s="19">
        <v>30552</v>
      </c>
      <c r="F14" s="141">
        <v>35</v>
      </c>
      <c r="G14" s="142"/>
    </row>
    <row r="15" spans="1:7" s="10" customFormat="1" ht="15.75" customHeight="1">
      <c r="A15" s="53" t="s">
        <v>19</v>
      </c>
      <c r="C15" s="21">
        <v>40741</v>
      </c>
      <c r="D15" s="21">
        <v>16590</v>
      </c>
      <c r="E15" s="21">
        <v>24145</v>
      </c>
      <c r="F15" s="141">
        <v>6</v>
      </c>
      <c r="G15" s="142"/>
    </row>
    <row r="16" spans="1:7" s="10" customFormat="1" ht="15.75" customHeight="1">
      <c r="A16" s="53" t="s">
        <v>20</v>
      </c>
      <c r="C16" s="21">
        <v>33546</v>
      </c>
      <c r="D16" s="21">
        <v>13804</v>
      </c>
      <c r="E16" s="21">
        <v>19736</v>
      </c>
      <c r="F16" s="141">
        <v>6</v>
      </c>
      <c r="G16" s="142"/>
    </row>
    <row r="17" spans="1:12" s="10" customFormat="1" ht="12.75" customHeight="1">
      <c r="A17" s="23"/>
      <c r="B17" s="23"/>
      <c r="C17" s="23"/>
      <c r="D17" s="23"/>
      <c r="E17" s="23"/>
      <c r="F17" s="23"/>
    </row>
    <row r="18" spans="1:12" ht="12.75" customHeight="1">
      <c r="B18" s="143"/>
      <c r="C18" s="143"/>
      <c r="D18" s="143"/>
      <c r="E18" s="143"/>
    </row>
    <row r="19" spans="1:12" s="29" customFormat="1" ht="12.75" customHeight="1">
      <c r="A19" s="26" t="s">
        <v>22</v>
      </c>
      <c r="B19" s="27"/>
      <c r="C19" s="27"/>
      <c r="D19" s="27"/>
      <c r="E19" s="27"/>
    </row>
    <row r="20" spans="1:12" s="37" customFormat="1" ht="57.75" customHeight="1">
      <c r="A20" s="35">
        <v>1</v>
      </c>
      <c r="B20" s="444" t="s">
        <v>23</v>
      </c>
      <c r="C20" s="444"/>
      <c r="D20" s="444"/>
      <c r="E20" s="444"/>
      <c r="F20" s="444"/>
      <c r="G20" s="39"/>
      <c r="H20" s="39"/>
      <c r="I20" s="39"/>
      <c r="J20" s="39"/>
    </row>
    <row r="21" spans="1:12" s="37" customFormat="1" ht="104.25" customHeight="1">
      <c r="A21" s="35">
        <v>2</v>
      </c>
      <c r="B21" s="444" t="s">
        <v>1105</v>
      </c>
      <c r="C21" s="444"/>
      <c r="D21" s="444"/>
      <c r="E21" s="444"/>
      <c r="F21" s="444"/>
      <c r="G21" s="39"/>
      <c r="H21" s="39"/>
      <c r="I21" s="39"/>
      <c r="J21" s="39"/>
    </row>
    <row r="22" spans="1:12" s="37" customFormat="1" ht="18.75" customHeight="1">
      <c r="A22" s="35">
        <v>3</v>
      </c>
      <c r="B22" s="449" t="s">
        <v>25</v>
      </c>
      <c r="C22" s="450"/>
      <c r="D22" s="450"/>
      <c r="E22" s="450"/>
      <c r="F22" s="39"/>
      <c r="G22" s="39"/>
      <c r="H22" s="39"/>
      <c r="I22" s="39"/>
      <c r="J22" s="39"/>
    </row>
    <row r="23" spans="1:12" s="37" customFormat="1" ht="43.5" customHeight="1">
      <c r="A23" s="35">
        <v>4</v>
      </c>
      <c r="B23" s="445" t="s">
        <v>1151</v>
      </c>
      <c r="C23" s="445"/>
      <c r="D23" s="445"/>
      <c r="E23" s="445"/>
      <c r="F23" s="445"/>
      <c r="G23" s="57"/>
      <c r="H23" s="57"/>
      <c r="I23" s="57"/>
      <c r="J23" s="57"/>
      <c r="K23" s="57"/>
      <c r="L23" s="57"/>
    </row>
    <row r="24" spans="1:12" s="37" customFormat="1" ht="110.25" customHeight="1">
      <c r="A24" s="35">
        <v>5</v>
      </c>
      <c r="B24" s="444" t="s">
        <v>1106</v>
      </c>
      <c r="C24" s="444"/>
      <c r="D24" s="444"/>
      <c r="E24" s="444"/>
      <c r="F24" s="444"/>
      <c r="G24" s="39"/>
      <c r="H24" s="39"/>
      <c r="I24" s="39"/>
      <c r="J24" s="39"/>
    </row>
    <row r="25" spans="1:12" s="37" customFormat="1" ht="149.25" customHeight="1">
      <c r="A25" s="35">
        <v>6</v>
      </c>
      <c r="B25" s="445" t="s">
        <v>1206</v>
      </c>
      <c r="C25" s="444"/>
      <c r="D25" s="444"/>
      <c r="E25" s="444"/>
      <c r="F25" s="444"/>
      <c r="G25" s="39"/>
      <c r="H25" s="39"/>
      <c r="I25" s="39"/>
      <c r="J25" s="39"/>
    </row>
    <row r="26" spans="1:12">
      <c r="B26" s="144"/>
      <c r="C26" s="144"/>
      <c r="D26" s="144"/>
      <c r="E26" s="144"/>
      <c r="F26" s="145"/>
      <c r="G26" s="145"/>
      <c r="H26" s="145"/>
      <c r="I26" s="145"/>
      <c r="J26" s="145"/>
    </row>
    <row r="27" spans="1:12" s="29" customFormat="1">
      <c r="A27" s="41" t="s">
        <v>27</v>
      </c>
      <c r="C27" s="39"/>
      <c r="D27" s="39"/>
      <c r="E27" s="39"/>
      <c r="F27" s="39"/>
      <c r="G27" s="39"/>
      <c r="H27" s="39"/>
      <c r="I27" s="39"/>
      <c r="J27" s="39"/>
    </row>
    <row r="28" spans="1:12" s="29" customFormat="1" ht="12.75" customHeight="1">
      <c r="A28" s="37" t="s">
        <v>28</v>
      </c>
      <c r="C28" s="57"/>
      <c r="D28" s="57"/>
      <c r="E28" s="57"/>
      <c r="F28" s="57"/>
      <c r="G28" s="57"/>
      <c r="H28" s="57"/>
      <c r="I28" s="57"/>
      <c r="J28" s="57"/>
    </row>
    <row r="29" spans="1:12" s="29" customFormat="1" ht="9" customHeight="1">
      <c r="A29" s="39"/>
      <c r="C29" s="39"/>
      <c r="D29" s="39"/>
      <c r="E29" s="39"/>
      <c r="F29" s="39"/>
      <c r="G29" s="39"/>
      <c r="H29" s="39"/>
      <c r="I29" s="39"/>
      <c r="J29" s="39"/>
    </row>
    <row r="30" spans="1:12" s="29" customFormat="1" ht="27" customHeight="1">
      <c r="A30" s="446" t="s">
        <v>29</v>
      </c>
      <c r="B30" s="446"/>
      <c r="C30" s="446"/>
      <c r="D30" s="446"/>
      <c r="E30" s="446"/>
      <c r="F30" s="59"/>
      <c r="G30" s="59"/>
      <c r="H30" s="59"/>
      <c r="I30" s="59"/>
      <c r="J30" s="59"/>
    </row>
    <row r="34" spans="2:5" ht="147" customHeight="1">
      <c r="B34" s="460"/>
      <c r="C34" s="460"/>
      <c r="D34" s="460"/>
      <c r="E34" s="460"/>
    </row>
  </sheetData>
  <mergeCells count="9">
    <mergeCell ref="B24:F24"/>
    <mergeCell ref="B25:F25"/>
    <mergeCell ref="A30:E30"/>
    <mergeCell ref="B34:E34"/>
    <mergeCell ref="A1:F1"/>
    <mergeCell ref="B20:F20"/>
    <mergeCell ref="B21:F21"/>
    <mergeCell ref="B22:E22"/>
    <mergeCell ref="B23:F23"/>
  </mergeCells>
  <pageMargins left="0.49" right="0.38" top="0.54" bottom="0.61" header="0.51181102362204722" footer="0.25"/>
  <pageSetup paperSize="9" scale="89" orientation="portrait" r:id="rId1"/>
  <headerFooter alignWithMargins="0">
    <oddFooter>&amp;LCopyright © 2015. Health and Social Care Information Centre, Lifestyles Statistics.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31"/>
  <sheetViews>
    <sheetView showGridLines="0" topLeftCell="A13" zoomScale="90" zoomScaleNormal="90" workbookViewId="0">
      <selection activeCell="J33" sqref="J33"/>
    </sheetView>
  </sheetViews>
  <sheetFormatPr defaultColWidth="9.109375" defaultRowHeight="13.2"/>
  <cols>
    <col min="1" max="1" width="3.109375" style="8" customWidth="1"/>
    <col min="2" max="2" width="12.44140625" style="8" customWidth="1"/>
    <col min="3" max="3" width="12.5546875" style="8" customWidth="1"/>
    <col min="4" max="11" width="13.6640625" style="8" customWidth="1"/>
    <col min="12" max="12" width="13.5546875" style="8" customWidth="1"/>
    <col min="13" max="16384" width="9.109375" style="8"/>
  </cols>
  <sheetData>
    <row r="1" spans="1:12" ht="36" customHeight="1">
      <c r="A1" s="447" t="s">
        <v>1187</v>
      </c>
      <c r="B1" s="447"/>
      <c r="C1" s="447"/>
      <c r="D1" s="447"/>
      <c r="E1" s="447"/>
      <c r="F1" s="447"/>
      <c r="G1" s="447"/>
      <c r="H1" s="447"/>
      <c r="I1" s="447"/>
      <c r="J1" s="447"/>
      <c r="K1" s="447"/>
      <c r="L1" s="447"/>
    </row>
    <row r="2" spans="1:12">
      <c r="B2" s="29"/>
      <c r="C2" s="29"/>
      <c r="D2" s="29"/>
      <c r="E2" s="29"/>
      <c r="F2" s="29"/>
      <c r="G2" s="29"/>
      <c r="H2" s="29"/>
      <c r="I2" s="29"/>
      <c r="J2" s="29"/>
      <c r="K2" s="29"/>
    </row>
    <row r="3" spans="1:12">
      <c r="B3" s="137"/>
      <c r="C3" s="46"/>
      <c r="D3" s="46"/>
      <c r="E3" s="46"/>
      <c r="F3" s="46"/>
      <c r="G3" s="46"/>
      <c r="H3" s="46"/>
      <c r="I3" s="46"/>
      <c r="J3" s="46"/>
      <c r="L3" s="13" t="s">
        <v>7</v>
      </c>
    </row>
    <row r="4" spans="1:12" s="10" customFormat="1" ht="25.5" customHeight="1">
      <c r="A4" s="14" t="s">
        <v>8</v>
      </c>
      <c r="B4" s="48"/>
      <c r="C4" s="49" t="s">
        <v>9</v>
      </c>
      <c r="D4" s="50" t="s">
        <v>30</v>
      </c>
      <c r="E4" s="49" t="s">
        <v>31</v>
      </c>
      <c r="F4" s="49" t="s">
        <v>32</v>
      </c>
      <c r="G4" s="49" t="s">
        <v>33</v>
      </c>
      <c r="H4" s="49" t="s">
        <v>34</v>
      </c>
      <c r="I4" s="49" t="s">
        <v>35</v>
      </c>
      <c r="J4" s="49" t="s">
        <v>36</v>
      </c>
      <c r="K4" s="146" t="s">
        <v>37</v>
      </c>
      <c r="L4" s="16" t="s">
        <v>12</v>
      </c>
    </row>
    <row r="5" spans="1:12" s="10" customFormat="1" ht="13.8">
      <c r="C5" s="51"/>
      <c r="D5" s="51"/>
      <c r="E5" s="51"/>
      <c r="F5" s="51"/>
      <c r="G5" s="51"/>
      <c r="H5" s="51"/>
      <c r="I5" s="51"/>
      <c r="J5" s="51"/>
      <c r="K5" s="51"/>
    </row>
    <row r="6" spans="1:12" s="10" customFormat="1" ht="15.75" customHeight="1">
      <c r="A6" s="420" t="s">
        <v>1159</v>
      </c>
      <c r="C6" s="52">
        <v>365577</v>
      </c>
      <c r="D6" s="52">
        <v>3011</v>
      </c>
      <c r="E6" s="52">
        <v>23743</v>
      </c>
      <c r="F6" s="52">
        <v>59059</v>
      </c>
      <c r="G6" s="52">
        <v>47629</v>
      </c>
      <c r="H6" s="52">
        <v>61823</v>
      </c>
      <c r="I6" s="52">
        <v>68175</v>
      </c>
      <c r="J6" s="52">
        <v>63735</v>
      </c>
      <c r="K6" s="52">
        <v>38393</v>
      </c>
      <c r="L6" s="52">
        <v>9</v>
      </c>
    </row>
    <row r="7" spans="1:12" s="10" customFormat="1" ht="15.75" customHeight="1">
      <c r="A7" s="419" t="s">
        <v>1158</v>
      </c>
      <c r="C7" s="21">
        <v>292404</v>
      </c>
      <c r="D7" s="19">
        <v>3115</v>
      </c>
      <c r="E7" s="19">
        <v>18849</v>
      </c>
      <c r="F7" s="19">
        <v>43681</v>
      </c>
      <c r="G7" s="19">
        <v>39627</v>
      </c>
      <c r="H7" s="19">
        <v>51364</v>
      </c>
      <c r="I7" s="19">
        <v>55676</v>
      </c>
      <c r="J7" s="19">
        <v>50262</v>
      </c>
      <c r="K7" s="19">
        <v>29822</v>
      </c>
      <c r="L7" s="19">
        <v>8</v>
      </c>
    </row>
    <row r="8" spans="1:12" s="10" customFormat="1" ht="15.75" customHeight="1">
      <c r="A8" s="20" t="s">
        <v>13</v>
      </c>
      <c r="C8" s="19">
        <v>266666</v>
      </c>
      <c r="D8" s="19">
        <v>2824</v>
      </c>
      <c r="E8" s="19">
        <v>16016</v>
      </c>
      <c r="F8" s="19">
        <v>37060</v>
      </c>
      <c r="G8" s="19">
        <v>37098</v>
      </c>
      <c r="H8" s="19">
        <v>47514</v>
      </c>
      <c r="I8" s="19">
        <v>53209</v>
      </c>
      <c r="J8" s="19">
        <v>45949</v>
      </c>
      <c r="K8" s="19">
        <v>26989</v>
      </c>
      <c r="L8" s="19">
        <v>7</v>
      </c>
    </row>
    <row r="9" spans="1:12" s="10" customFormat="1" ht="15.75" customHeight="1">
      <c r="A9" s="20" t="s">
        <v>14</v>
      </c>
      <c r="C9" s="19">
        <v>211783</v>
      </c>
      <c r="D9" s="19">
        <v>2762</v>
      </c>
      <c r="E9" s="19">
        <v>12042</v>
      </c>
      <c r="F9" s="19">
        <v>26965</v>
      </c>
      <c r="G9" s="19">
        <v>30606</v>
      </c>
      <c r="H9" s="19">
        <v>39258</v>
      </c>
      <c r="I9" s="19">
        <v>43754</v>
      </c>
      <c r="J9" s="19">
        <v>36056</v>
      </c>
      <c r="K9" s="19">
        <v>20056</v>
      </c>
      <c r="L9" s="19">
        <v>284</v>
      </c>
    </row>
    <row r="10" spans="1:12" s="147" customFormat="1" ht="15.75" customHeight="1">
      <c r="A10" s="419" t="s">
        <v>15</v>
      </c>
      <c r="C10" s="19">
        <v>142219</v>
      </c>
      <c r="D10" s="19">
        <v>2400</v>
      </c>
      <c r="E10" s="19">
        <v>6609</v>
      </c>
      <c r="F10" s="19">
        <v>15490</v>
      </c>
      <c r="G10" s="19">
        <v>21344</v>
      </c>
      <c r="H10" s="19">
        <v>27641</v>
      </c>
      <c r="I10" s="19">
        <v>30884</v>
      </c>
      <c r="J10" s="19">
        <v>24294</v>
      </c>
      <c r="K10" s="19">
        <v>13399</v>
      </c>
      <c r="L10" s="19">
        <v>158</v>
      </c>
    </row>
    <row r="11" spans="1:12" s="147" customFormat="1" ht="15.75" customHeight="1">
      <c r="A11" s="20" t="s">
        <v>16</v>
      </c>
      <c r="C11" s="19">
        <v>102987</v>
      </c>
      <c r="D11" s="19">
        <v>2229</v>
      </c>
      <c r="E11" s="19">
        <v>4326</v>
      </c>
      <c r="F11" s="19">
        <v>9899</v>
      </c>
      <c r="G11" s="19">
        <v>15508</v>
      </c>
      <c r="H11" s="19">
        <v>19971</v>
      </c>
      <c r="I11" s="19">
        <v>23136</v>
      </c>
      <c r="J11" s="19">
        <v>18234</v>
      </c>
      <c r="K11" s="19">
        <v>9531</v>
      </c>
      <c r="L11" s="19">
        <v>153</v>
      </c>
    </row>
    <row r="12" spans="1:12" s="147" customFormat="1" ht="15.75" customHeight="1">
      <c r="A12" s="20" t="s">
        <v>17</v>
      </c>
      <c r="C12" s="19">
        <v>80914</v>
      </c>
      <c r="D12" s="19">
        <v>2104</v>
      </c>
      <c r="E12" s="19">
        <v>3169</v>
      </c>
      <c r="F12" s="19">
        <v>7218</v>
      </c>
      <c r="G12" s="19">
        <v>12101</v>
      </c>
      <c r="H12" s="19">
        <v>15683</v>
      </c>
      <c r="I12" s="19">
        <v>18489</v>
      </c>
      <c r="J12" s="19">
        <v>14496</v>
      </c>
      <c r="K12" s="19">
        <v>7512</v>
      </c>
      <c r="L12" s="19">
        <v>142</v>
      </c>
    </row>
    <row r="13" spans="1:12" s="147" customFormat="1" ht="15.75" customHeight="1">
      <c r="A13" s="419" t="s">
        <v>1157</v>
      </c>
      <c r="C13" s="19">
        <v>67211</v>
      </c>
      <c r="D13" s="19">
        <v>1896</v>
      </c>
      <c r="E13" s="19">
        <v>2316</v>
      </c>
      <c r="F13" s="19">
        <v>5319</v>
      </c>
      <c r="G13" s="19">
        <v>9961</v>
      </c>
      <c r="H13" s="19">
        <v>12922</v>
      </c>
      <c r="I13" s="19">
        <v>15882</v>
      </c>
      <c r="J13" s="19">
        <v>12571</v>
      </c>
      <c r="K13" s="19">
        <v>6296</v>
      </c>
      <c r="L13" s="19">
        <v>48</v>
      </c>
    </row>
    <row r="14" spans="1:12" s="147" customFormat="1" ht="15.75" customHeight="1">
      <c r="A14" s="20" t="s">
        <v>18</v>
      </c>
      <c r="C14" s="19">
        <v>52019</v>
      </c>
      <c r="D14" s="19">
        <v>1727</v>
      </c>
      <c r="E14" s="19">
        <v>1717</v>
      </c>
      <c r="F14" s="19">
        <v>4252</v>
      </c>
      <c r="G14" s="19">
        <v>7401</v>
      </c>
      <c r="H14" s="19">
        <v>9858</v>
      </c>
      <c r="I14" s="19">
        <v>12146</v>
      </c>
      <c r="J14" s="19">
        <v>10056</v>
      </c>
      <c r="K14" s="19">
        <v>4840</v>
      </c>
      <c r="L14" s="19">
        <v>22</v>
      </c>
    </row>
    <row r="15" spans="1:12" s="147" customFormat="1" ht="15.75" customHeight="1">
      <c r="A15" s="20" t="s">
        <v>19</v>
      </c>
      <c r="C15" s="19">
        <v>40741</v>
      </c>
      <c r="D15" s="19">
        <v>1506</v>
      </c>
      <c r="E15" s="19">
        <v>1457</v>
      </c>
      <c r="F15" s="19">
        <v>3449</v>
      </c>
      <c r="G15" s="19">
        <v>5953</v>
      </c>
      <c r="H15" s="19">
        <v>7424</v>
      </c>
      <c r="I15" s="19">
        <v>9086</v>
      </c>
      <c r="J15" s="19">
        <v>7813</v>
      </c>
      <c r="K15" s="19">
        <v>4036</v>
      </c>
      <c r="L15" s="19">
        <v>17</v>
      </c>
    </row>
    <row r="16" spans="1:12" s="147" customFormat="1" ht="15.75" customHeight="1">
      <c r="A16" s="18" t="s">
        <v>20</v>
      </c>
      <c r="C16" s="19">
        <v>33546</v>
      </c>
      <c r="D16" s="19">
        <v>1355</v>
      </c>
      <c r="E16" s="19">
        <v>1026</v>
      </c>
      <c r="F16" s="19">
        <v>2449</v>
      </c>
      <c r="G16" s="19">
        <v>4845</v>
      </c>
      <c r="H16" s="19">
        <v>6452</v>
      </c>
      <c r="I16" s="19">
        <v>7790</v>
      </c>
      <c r="J16" s="19">
        <v>6432</v>
      </c>
      <c r="K16" s="19">
        <v>3175</v>
      </c>
      <c r="L16" s="19">
        <v>22</v>
      </c>
    </row>
    <row r="17" spans="1:18" s="10" customFormat="1" ht="13.8">
      <c r="A17" s="23"/>
      <c r="B17" s="23"/>
      <c r="C17" s="23"/>
      <c r="D17" s="23"/>
      <c r="E17" s="23"/>
      <c r="F17" s="23"/>
      <c r="G17" s="23"/>
      <c r="H17" s="23"/>
      <c r="I17" s="23"/>
      <c r="J17" s="23"/>
      <c r="K17" s="23"/>
      <c r="L17" s="23"/>
      <c r="M17" s="12"/>
      <c r="N17" s="12"/>
    </row>
    <row r="18" spans="1:18" s="10" customFormat="1" ht="13.8">
      <c r="B18" s="12"/>
      <c r="C18" s="12"/>
      <c r="D18" s="12"/>
      <c r="E18" s="12"/>
      <c r="F18" s="12"/>
      <c r="G18" s="12"/>
      <c r="H18" s="12"/>
      <c r="I18" s="12"/>
      <c r="J18" s="12"/>
      <c r="K18" s="12"/>
      <c r="M18" s="12"/>
      <c r="N18" s="12"/>
    </row>
    <row r="19" spans="1:18" s="10" customFormat="1" ht="13.8">
      <c r="A19" s="26" t="s">
        <v>22</v>
      </c>
      <c r="B19" s="12"/>
      <c r="C19" s="12"/>
      <c r="D19" s="12"/>
      <c r="E19" s="12"/>
      <c r="F19" s="12"/>
      <c r="G19" s="12"/>
      <c r="H19" s="12"/>
      <c r="I19" s="12"/>
      <c r="J19" s="12"/>
      <c r="K19" s="12"/>
      <c r="M19" s="12"/>
      <c r="N19" s="12"/>
    </row>
    <row r="20" spans="1:18" s="34" customFormat="1" ht="33" customHeight="1">
      <c r="A20" s="31">
        <v>1</v>
      </c>
      <c r="B20" s="448" t="s">
        <v>23</v>
      </c>
      <c r="C20" s="448"/>
      <c r="D20" s="448"/>
      <c r="E20" s="448"/>
      <c r="F20" s="448"/>
      <c r="G20" s="448"/>
      <c r="H20" s="448"/>
      <c r="I20" s="448"/>
      <c r="J20" s="448"/>
      <c r="K20" s="448"/>
      <c r="L20" s="448"/>
    </row>
    <row r="21" spans="1:18" s="37" customFormat="1" ht="68.25" customHeight="1">
      <c r="A21" s="35">
        <v>2</v>
      </c>
      <c r="B21" s="444" t="s">
        <v>1105</v>
      </c>
      <c r="C21" s="444"/>
      <c r="D21" s="444"/>
      <c r="E21" s="444"/>
      <c r="F21" s="444"/>
      <c r="G21" s="444"/>
      <c r="H21" s="444"/>
      <c r="I21" s="444"/>
      <c r="J21" s="444"/>
      <c r="K21" s="444"/>
      <c r="L21" s="444"/>
    </row>
    <row r="22" spans="1:18" s="37" customFormat="1" ht="20.25" customHeight="1">
      <c r="A22" s="35">
        <v>3</v>
      </c>
      <c r="B22" s="449" t="s">
        <v>25</v>
      </c>
      <c r="C22" s="450"/>
      <c r="D22" s="450"/>
      <c r="E22" s="450"/>
      <c r="F22" s="450"/>
      <c r="G22" s="450"/>
      <c r="H22" s="450"/>
      <c r="I22" s="450"/>
      <c r="J22" s="450"/>
      <c r="K22" s="450"/>
    </row>
    <row r="23" spans="1:18" s="37" customFormat="1" ht="29.25" customHeight="1">
      <c r="A23" s="35">
        <v>4</v>
      </c>
      <c r="B23" s="445" t="s">
        <v>1151</v>
      </c>
      <c r="C23" s="444"/>
      <c r="D23" s="444"/>
      <c r="E23" s="444"/>
      <c r="F23" s="444"/>
      <c r="G23" s="444"/>
      <c r="H23" s="444"/>
      <c r="I23" s="444"/>
      <c r="J23" s="444"/>
      <c r="K23" s="444"/>
      <c r="L23" s="444"/>
    </row>
    <row r="24" spans="1:18" s="37" customFormat="1" ht="69" customHeight="1">
      <c r="A24" s="35">
        <v>5</v>
      </c>
      <c r="B24" s="444" t="s">
        <v>1106</v>
      </c>
      <c r="C24" s="444"/>
      <c r="D24" s="444"/>
      <c r="E24" s="444"/>
      <c r="F24" s="444"/>
      <c r="G24" s="444"/>
      <c r="H24" s="444"/>
      <c r="I24" s="444"/>
      <c r="J24" s="444"/>
      <c r="K24" s="444"/>
      <c r="L24" s="444"/>
    </row>
    <row r="25" spans="1:18" s="37" customFormat="1" ht="103.5" customHeight="1">
      <c r="A25" s="35">
        <v>6</v>
      </c>
      <c r="B25" s="445" t="s">
        <v>1206</v>
      </c>
      <c r="C25" s="444"/>
      <c r="D25" s="444"/>
      <c r="E25" s="444"/>
      <c r="F25" s="444"/>
      <c r="G25" s="444"/>
      <c r="H25" s="444"/>
      <c r="I25" s="444"/>
      <c r="J25" s="444"/>
      <c r="K25" s="444"/>
      <c r="L25" s="444"/>
    </row>
    <row r="26" spans="1:18">
      <c r="B26" s="148"/>
      <c r="C26" s="148"/>
      <c r="D26" s="148"/>
      <c r="E26" s="148"/>
      <c r="F26" s="148"/>
      <c r="G26" s="148"/>
      <c r="H26" s="148"/>
      <c r="I26" s="148"/>
      <c r="J26" s="148"/>
      <c r="K26" s="149"/>
    </row>
    <row r="27" spans="1:18" s="29" customFormat="1">
      <c r="A27" s="150" t="s">
        <v>27</v>
      </c>
      <c r="B27" s="149"/>
      <c r="C27" s="149"/>
      <c r="D27" s="149"/>
      <c r="E27" s="149"/>
      <c r="F27" s="149"/>
      <c r="G27" s="149"/>
      <c r="H27" s="149"/>
      <c r="I27" s="149"/>
      <c r="J27" s="149"/>
    </row>
    <row r="28" spans="1:18" s="29" customFormat="1" ht="12.75" customHeight="1">
      <c r="A28" s="151" t="s">
        <v>28</v>
      </c>
      <c r="B28" s="151"/>
      <c r="C28" s="151"/>
      <c r="D28" s="151"/>
      <c r="E28" s="151"/>
      <c r="F28" s="151"/>
      <c r="G28" s="151"/>
      <c r="H28" s="151"/>
      <c r="I28" s="151"/>
      <c r="J28" s="151"/>
    </row>
    <row r="29" spans="1:18" s="29" customFormat="1" ht="7.5" customHeight="1">
      <c r="A29" s="149"/>
      <c r="B29" s="149"/>
      <c r="C29" s="149"/>
      <c r="D29" s="149"/>
      <c r="E29" s="149"/>
      <c r="F29" s="149"/>
      <c r="G29" s="149"/>
      <c r="H29" s="149"/>
      <c r="I29" s="149"/>
      <c r="J29" s="149"/>
      <c r="L29" s="152"/>
      <c r="M29" s="152"/>
      <c r="N29" s="152"/>
      <c r="O29" s="152"/>
      <c r="P29" s="152"/>
      <c r="Q29" s="152"/>
      <c r="R29" s="152"/>
    </row>
    <row r="30" spans="1:18" s="29" customFormat="1" ht="14.25" customHeight="1">
      <c r="A30" s="153" t="s">
        <v>29</v>
      </c>
      <c r="B30" s="153"/>
      <c r="C30" s="153"/>
      <c r="D30" s="153"/>
      <c r="E30" s="153"/>
      <c r="F30" s="153"/>
      <c r="G30" s="153"/>
      <c r="H30" s="153"/>
      <c r="I30" s="153"/>
      <c r="J30" s="153"/>
      <c r="L30" s="152"/>
      <c r="M30" s="152"/>
      <c r="N30" s="152"/>
      <c r="O30" s="152"/>
      <c r="P30" s="152"/>
      <c r="Q30" s="152"/>
      <c r="R30" s="152"/>
    </row>
    <row r="31" spans="1:18" ht="12.75" customHeight="1">
      <c r="L31" s="154"/>
      <c r="M31" s="154"/>
      <c r="N31" s="154"/>
      <c r="O31" s="154"/>
      <c r="P31" s="154"/>
      <c r="Q31" s="154"/>
      <c r="R31" s="154"/>
    </row>
  </sheetData>
  <mergeCells count="7">
    <mergeCell ref="B24:L24"/>
    <mergeCell ref="B25:L25"/>
    <mergeCell ref="A1:L1"/>
    <mergeCell ref="B20:L20"/>
    <mergeCell ref="B21:L21"/>
    <mergeCell ref="B22:K22"/>
    <mergeCell ref="B23:L23"/>
  </mergeCells>
  <pageMargins left="0.74803149606299213" right="0.74803149606299213" top="0.43307086614173229" bottom="0.55118110236220474" header="0.27559055118110237" footer="0.23622047244094491"/>
  <pageSetup paperSize="9" scale="77" orientation="landscape" r:id="rId1"/>
  <headerFooter alignWithMargins="0">
    <oddFooter>&amp;LCopyright © 2015. Health and Social Care Information Centre, Lifestyles Statistics.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96"/>
  <sheetViews>
    <sheetView showGridLines="0" topLeftCell="A169" zoomScale="90" zoomScaleNormal="90" workbookViewId="0">
      <selection activeCell="B191" sqref="B191:K191"/>
    </sheetView>
  </sheetViews>
  <sheetFormatPr defaultColWidth="9.109375" defaultRowHeight="13.2"/>
  <cols>
    <col min="1" max="1" width="3.109375" style="8" customWidth="1"/>
    <col min="2" max="2" width="12.109375" style="8" customWidth="1"/>
    <col min="3" max="3" width="10.44140625" style="8" customWidth="1"/>
    <col min="4" max="4" width="54.44140625" style="8" customWidth="1"/>
    <col min="5" max="7" width="15.5546875" style="8" customWidth="1"/>
    <col min="8" max="8" width="1.6640625" style="8" customWidth="1"/>
    <col min="9" max="10" width="15.5546875" style="8" customWidth="1"/>
    <col min="11" max="11" width="16.6640625" style="8" customWidth="1"/>
    <col min="12" max="16384" width="9.109375" style="8"/>
  </cols>
  <sheetData>
    <row r="1" spans="1:16" s="155" customFormat="1" ht="37.5" customHeight="1">
      <c r="A1" s="447" t="s">
        <v>1188</v>
      </c>
      <c r="B1" s="447"/>
      <c r="C1" s="447"/>
      <c r="D1" s="447"/>
      <c r="E1" s="447"/>
      <c r="F1" s="447"/>
      <c r="G1" s="447"/>
      <c r="H1" s="447"/>
      <c r="I1" s="447"/>
      <c r="J1" s="447"/>
      <c r="K1" s="447"/>
    </row>
    <row r="2" spans="1:16" ht="15" customHeight="1">
      <c r="A2" s="29"/>
      <c r="B2" s="29"/>
      <c r="C2" s="29"/>
      <c r="D2" s="136"/>
      <c r="E2" s="136"/>
      <c r="F2" s="136"/>
      <c r="G2" s="136"/>
      <c r="H2" s="136"/>
      <c r="I2" s="136"/>
      <c r="J2" s="136"/>
      <c r="L2" s="156"/>
    </row>
    <row r="3" spans="1:16" ht="13.8">
      <c r="A3" s="68"/>
      <c r="B3" s="157"/>
      <c r="C3" s="11"/>
      <c r="D3" s="11"/>
      <c r="E3" s="92"/>
      <c r="F3" s="92"/>
      <c r="G3" s="92"/>
      <c r="H3" s="92"/>
      <c r="I3" s="92"/>
      <c r="J3" s="92"/>
      <c r="K3" s="13" t="s">
        <v>7</v>
      </c>
      <c r="P3" s="60"/>
    </row>
    <row r="4" spans="1:16" ht="24.75" customHeight="1">
      <c r="A4" s="451" t="s">
        <v>38</v>
      </c>
      <c r="B4" s="451"/>
      <c r="C4" s="453" t="s">
        <v>39</v>
      </c>
      <c r="D4" s="451" t="s">
        <v>1164</v>
      </c>
      <c r="E4" s="455" t="s">
        <v>40</v>
      </c>
      <c r="F4" s="455"/>
      <c r="G4" s="455"/>
      <c r="H4" s="64"/>
      <c r="I4" s="455" t="s">
        <v>1153</v>
      </c>
      <c r="J4" s="455"/>
      <c r="K4" s="455"/>
      <c r="P4" s="60"/>
    </row>
    <row r="5" spans="1:16" ht="24.75" customHeight="1">
      <c r="A5" s="452"/>
      <c r="B5" s="452"/>
      <c r="C5" s="454"/>
      <c r="D5" s="452"/>
      <c r="E5" s="49" t="s">
        <v>1154</v>
      </c>
      <c r="F5" s="49" t="s">
        <v>10</v>
      </c>
      <c r="G5" s="49" t="s">
        <v>11</v>
      </c>
      <c r="H5" s="49"/>
      <c r="I5" s="49" t="s">
        <v>1154</v>
      </c>
      <c r="J5" s="49" t="s">
        <v>10</v>
      </c>
      <c r="K5" s="49" t="s">
        <v>11</v>
      </c>
      <c r="P5" s="60"/>
    </row>
    <row r="6" spans="1:16" ht="13.8">
      <c r="A6" s="67"/>
      <c r="B6" s="68"/>
      <c r="C6" s="68"/>
      <c r="D6" s="68"/>
      <c r="E6" s="68"/>
      <c r="F6" s="68"/>
      <c r="G6" s="68"/>
      <c r="H6" s="68"/>
      <c r="I6" s="68"/>
      <c r="J6" s="68"/>
      <c r="K6" s="68"/>
      <c r="P6" s="60"/>
    </row>
    <row r="7" spans="1:16" s="26" customFormat="1" ht="13.8">
      <c r="A7" s="70" t="s">
        <v>41</v>
      </c>
      <c r="B7" s="71"/>
      <c r="C7" s="71"/>
      <c r="D7" s="72" t="s">
        <v>42</v>
      </c>
      <c r="E7" s="73">
        <v>365577</v>
      </c>
      <c r="F7" s="73">
        <v>123423</v>
      </c>
      <c r="G7" s="73">
        <v>242118</v>
      </c>
      <c r="H7" s="74"/>
      <c r="I7" s="74">
        <v>678.6808784502424</v>
      </c>
      <c r="J7" s="74">
        <v>465.15091654776563</v>
      </c>
      <c r="K7" s="74">
        <v>885.84569912725999</v>
      </c>
      <c r="P7" s="105"/>
    </row>
    <row r="8" spans="1:16" s="65" customFormat="1" ht="13.8">
      <c r="A8" s="70"/>
      <c r="B8" s="71"/>
      <c r="C8" s="71"/>
      <c r="D8" s="72"/>
      <c r="E8" s="73"/>
      <c r="F8" s="73"/>
      <c r="G8" s="73"/>
      <c r="H8" s="74"/>
      <c r="I8" s="74"/>
      <c r="J8" s="74"/>
      <c r="K8" s="74"/>
    </row>
    <row r="9" spans="1:16" s="65" customFormat="1" ht="13.8">
      <c r="A9" s="70"/>
      <c r="B9" s="71"/>
      <c r="C9" s="75" t="s">
        <v>43</v>
      </c>
      <c r="D9" s="72" t="s">
        <v>12</v>
      </c>
      <c r="E9" s="74">
        <v>84</v>
      </c>
      <c r="F9" s="74">
        <v>35</v>
      </c>
      <c r="G9" s="74">
        <v>49</v>
      </c>
      <c r="H9" s="74"/>
      <c r="I9" s="74" t="s">
        <v>44</v>
      </c>
      <c r="J9" s="74" t="s">
        <v>44</v>
      </c>
      <c r="K9" s="74" t="s">
        <v>44</v>
      </c>
    </row>
    <row r="10" spans="1:16" ht="13.8">
      <c r="A10" s="71"/>
      <c r="B10" s="71"/>
      <c r="C10" s="72"/>
      <c r="D10" s="72"/>
      <c r="E10" s="74"/>
      <c r="F10" s="74"/>
      <c r="G10" s="74"/>
      <c r="H10" s="76"/>
      <c r="I10" s="76"/>
      <c r="J10" s="76"/>
      <c r="K10" s="77"/>
      <c r="P10" s="158"/>
    </row>
    <row r="11" spans="1:16" ht="13.8">
      <c r="A11" s="78" t="s">
        <v>45</v>
      </c>
      <c r="B11" s="78"/>
      <c r="C11" s="79" t="s">
        <v>46</v>
      </c>
      <c r="D11" s="80" t="s">
        <v>47</v>
      </c>
      <c r="E11" s="74">
        <v>18824</v>
      </c>
      <c r="F11" s="74">
        <v>6340</v>
      </c>
      <c r="G11" s="74">
        <v>12484</v>
      </c>
      <c r="H11" s="74"/>
      <c r="I11" s="74">
        <v>721.09316252445433</v>
      </c>
      <c r="J11" s="74">
        <v>495.91146807002832</v>
      </c>
      <c r="K11" s="74">
        <v>937.218239570219</v>
      </c>
      <c r="P11" s="158"/>
    </row>
    <row r="12" spans="1:16" s="26" customFormat="1" ht="13.8">
      <c r="A12" s="81" t="s">
        <v>48</v>
      </c>
      <c r="B12" s="81"/>
      <c r="C12" s="82">
        <v>117</v>
      </c>
      <c r="D12" s="83" t="s">
        <v>49</v>
      </c>
      <c r="E12" s="76">
        <v>383</v>
      </c>
      <c r="F12" s="76">
        <v>154</v>
      </c>
      <c r="G12" s="76">
        <v>229</v>
      </c>
      <c r="H12" s="74"/>
      <c r="I12" s="76">
        <v>363.39140005313294</v>
      </c>
      <c r="J12" s="76">
        <v>300.68728522336772</v>
      </c>
      <c r="K12" s="76">
        <v>422.66519010705059</v>
      </c>
      <c r="P12" s="105"/>
    </row>
    <row r="13" spans="1:16" ht="13.8">
      <c r="A13" s="81" t="s">
        <v>50</v>
      </c>
      <c r="B13" s="81"/>
      <c r="C13" s="82">
        <v>116</v>
      </c>
      <c r="D13" s="83" t="s">
        <v>51</v>
      </c>
      <c r="E13" s="76">
        <v>2521</v>
      </c>
      <c r="F13" s="76">
        <v>925</v>
      </c>
      <c r="G13" s="76">
        <v>1596</v>
      </c>
      <c r="H13" s="76"/>
      <c r="I13" s="76">
        <v>488.60660869025907</v>
      </c>
      <c r="J13" s="76">
        <v>365.28634500406747</v>
      </c>
      <c r="K13" s="76">
        <v>607.46543042122926</v>
      </c>
      <c r="P13" s="60"/>
    </row>
    <row r="14" spans="1:16" ht="13.8">
      <c r="A14" s="81" t="s">
        <v>52</v>
      </c>
      <c r="B14" s="81"/>
      <c r="C14" s="82">
        <v>106</v>
      </c>
      <c r="D14" s="83" t="s">
        <v>53</v>
      </c>
      <c r="E14" s="76">
        <v>1363</v>
      </c>
      <c r="F14" s="76">
        <v>440</v>
      </c>
      <c r="G14" s="76">
        <v>923</v>
      </c>
      <c r="H14" s="76"/>
      <c r="I14" s="76">
        <v>681.50681506815067</v>
      </c>
      <c r="J14" s="76">
        <v>448.52648854728386</v>
      </c>
      <c r="K14" s="76">
        <v>905.7988792824267</v>
      </c>
      <c r="P14" s="60"/>
    </row>
    <row r="15" spans="1:16" ht="13.8">
      <c r="A15" s="81" t="s">
        <v>54</v>
      </c>
      <c r="B15" s="81"/>
      <c r="C15" s="82">
        <v>111</v>
      </c>
      <c r="D15" s="83" t="s">
        <v>55</v>
      </c>
      <c r="E15" s="76">
        <v>506</v>
      </c>
      <c r="F15" s="76">
        <v>172</v>
      </c>
      <c r="G15" s="76">
        <v>334</v>
      </c>
      <c r="H15" s="76"/>
      <c r="I15" s="76">
        <v>546.05298656450657</v>
      </c>
      <c r="J15" s="76">
        <v>380.35426018885033</v>
      </c>
      <c r="K15" s="76">
        <v>703.98785937104799</v>
      </c>
      <c r="P15" s="60"/>
    </row>
    <row r="16" spans="1:16" ht="13.8">
      <c r="A16" s="81" t="s">
        <v>56</v>
      </c>
      <c r="B16" s="81"/>
      <c r="C16" s="82">
        <v>112</v>
      </c>
      <c r="D16" s="83" t="s">
        <v>57</v>
      </c>
      <c r="E16" s="76">
        <v>505</v>
      </c>
      <c r="F16" s="76">
        <v>165</v>
      </c>
      <c r="G16" s="76">
        <v>340</v>
      </c>
      <c r="H16" s="76"/>
      <c r="I16" s="76">
        <v>363.46886043515497</v>
      </c>
      <c r="J16" s="76">
        <v>241.89646831156267</v>
      </c>
      <c r="K16" s="76">
        <v>480.71485126116949</v>
      </c>
      <c r="P16" s="60"/>
    </row>
    <row r="17" spans="1:16" ht="13.8">
      <c r="A17" s="81" t="s">
        <v>58</v>
      </c>
      <c r="B17" s="81"/>
      <c r="C17" s="82">
        <v>107</v>
      </c>
      <c r="D17" s="83" t="s">
        <v>59</v>
      </c>
      <c r="E17" s="76">
        <v>2391</v>
      </c>
      <c r="F17" s="76">
        <v>786</v>
      </c>
      <c r="G17" s="76">
        <v>1605</v>
      </c>
      <c r="H17" s="76"/>
      <c r="I17" s="76">
        <v>833.62096917589724</v>
      </c>
      <c r="J17" s="76">
        <v>545.02336805025857</v>
      </c>
      <c r="K17" s="76">
        <v>1125.4706991942892</v>
      </c>
      <c r="P17" s="60"/>
    </row>
    <row r="18" spans="1:16" ht="13.8">
      <c r="A18" s="81" t="s">
        <v>60</v>
      </c>
      <c r="B18" s="81"/>
      <c r="C18" s="82">
        <v>108</v>
      </c>
      <c r="D18" s="83" t="s">
        <v>61</v>
      </c>
      <c r="E18" s="76">
        <v>2922</v>
      </c>
      <c r="F18" s="76">
        <v>924</v>
      </c>
      <c r="G18" s="76">
        <v>1998</v>
      </c>
      <c r="H18" s="76"/>
      <c r="I18" s="76">
        <v>1445.4469903834738</v>
      </c>
      <c r="J18" s="76">
        <v>946.21717937164624</v>
      </c>
      <c r="K18" s="76">
        <v>1911.9617224880383</v>
      </c>
      <c r="P18" s="60"/>
    </row>
    <row r="19" spans="1:16" ht="13.8">
      <c r="A19" s="81" t="s">
        <v>62</v>
      </c>
      <c r="B19" s="81"/>
      <c r="C19" s="82">
        <v>104</v>
      </c>
      <c r="D19" s="83" t="s">
        <v>63</v>
      </c>
      <c r="E19" s="76">
        <v>4463</v>
      </c>
      <c r="F19" s="76">
        <v>1642</v>
      </c>
      <c r="G19" s="76">
        <v>2821</v>
      </c>
      <c r="H19" s="76"/>
      <c r="I19" s="76">
        <v>1413.2093753760219</v>
      </c>
      <c r="J19" s="76">
        <v>1064.5815909076173</v>
      </c>
      <c r="K19" s="76">
        <v>1746.0248689398206</v>
      </c>
      <c r="P19" s="60"/>
    </row>
    <row r="20" spans="1:16" ht="13.8">
      <c r="A20" s="81" t="s">
        <v>64</v>
      </c>
      <c r="B20" s="81"/>
      <c r="C20" s="82">
        <v>113</v>
      </c>
      <c r="D20" s="83" t="s">
        <v>65</v>
      </c>
      <c r="E20" s="76">
        <v>541</v>
      </c>
      <c r="F20" s="76">
        <v>170</v>
      </c>
      <c r="G20" s="76">
        <v>371</v>
      </c>
      <c r="H20" s="76"/>
      <c r="I20" s="76">
        <v>400.90407202934529</v>
      </c>
      <c r="J20" s="76">
        <v>259.28467932585983</v>
      </c>
      <c r="K20" s="76">
        <v>534.73623522628998</v>
      </c>
      <c r="P20" s="60"/>
    </row>
    <row r="21" spans="1:16" ht="13.8">
      <c r="A21" s="81" t="s">
        <v>66</v>
      </c>
      <c r="B21" s="81"/>
      <c r="C21" s="82">
        <v>109</v>
      </c>
      <c r="D21" s="83" t="s">
        <v>67</v>
      </c>
      <c r="E21" s="76">
        <v>637</v>
      </c>
      <c r="F21" s="76">
        <v>227</v>
      </c>
      <c r="G21" s="76">
        <v>410</v>
      </c>
      <c r="H21" s="76"/>
      <c r="I21" s="76">
        <v>428.88113865585819</v>
      </c>
      <c r="J21" s="76">
        <v>316.46451972675311</v>
      </c>
      <c r="K21" s="76">
        <v>533.88197301942807</v>
      </c>
      <c r="P21" s="60"/>
    </row>
    <row r="22" spans="1:16" ht="13.8">
      <c r="A22" s="81" t="s">
        <v>68</v>
      </c>
      <c r="B22" s="81"/>
      <c r="C22" s="82">
        <v>114</v>
      </c>
      <c r="D22" s="83" t="s">
        <v>69</v>
      </c>
      <c r="E22" s="76">
        <v>838</v>
      </c>
      <c r="F22" s="76">
        <v>263</v>
      </c>
      <c r="G22" s="76">
        <v>575</v>
      </c>
      <c r="H22" s="76"/>
      <c r="I22" s="76">
        <v>433.75639247189383</v>
      </c>
      <c r="J22" s="76">
        <v>277.70738300388581</v>
      </c>
      <c r="K22" s="76">
        <v>583.80376071152989</v>
      </c>
      <c r="P22" s="60"/>
    </row>
    <row r="23" spans="1:16" ht="13.8">
      <c r="A23" s="81" t="s">
        <v>70</v>
      </c>
      <c r="B23" s="81"/>
      <c r="C23" s="82">
        <v>110</v>
      </c>
      <c r="D23" s="83" t="s">
        <v>71</v>
      </c>
      <c r="E23" s="76">
        <v>1754</v>
      </c>
      <c r="F23" s="76">
        <v>472</v>
      </c>
      <c r="G23" s="76">
        <v>1282</v>
      </c>
      <c r="H23" s="76"/>
      <c r="I23" s="76">
        <v>635.32309475514342</v>
      </c>
      <c r="J23" s="76">
        <v>351.25058603778922</v>
      </c>
      <c r="K23" s="76">
        <v>904.70914518394102</v>
      </c>
      <c r="P23" s="60"/>
    </row>
    <row r="24" spans="1:16" ht="13.8">
      <c r="A24" s="10"/>
      <c r="B24" s="10"/>
      <c r="C24" s="84"/>
      <c r="D24" s="85"/>
      <c r="E24" s="76"/>
      <c r="F24" s="76"/>
      <c r="G24" s="76"/>
      <c r="H24" s="76"/>
      <c r="I24" s="76"/>
      <c r="J24" s="76"/>
      <c r="K24" s="76"/>
      <c r="P24" s="60"/>
    </row>
    <row r="25" spans="1:16" ht="13.8">
      <c r="A25" s="78" t="s">
        <v>72</v>
      </c>
      <c r="B25" s="78"/>
      <c r="C25" s="86" t="s">
        <v>73</v>
      </c>
      <c r="D25" s="87" t="s">
        <v>74</v>
      </c>
      <c r="E25" s="74">
        <v>55848</v>
      </c>
      <c r="F25" s="74">
        <v>19879</v>
      </c>
      <c r="G25" s="74">
        <v>35963</v>
      </c>
      <c r="H25" s="76"/>
      <c r="I25" s="74">
        <v>786.23054766403038</v>
      </c>
      <c r="J25" s="74">
        <v>568.78186146947087</v>
      </c>
      <c r="K25" s="74">
        <v>996.68897389785116</v>
      </c>
      <c r="P25" s="60"/>
    </row>
    <row r="26" spans="1:16" ht="13.8">
      <c r="A26" s="81" t="s">
        <v>75</v>
      </c>
      <c r="B26" s="81"/>
      <c r="C26" s="82">
        <v>324</v>
      </c>
      <c r="D26" s="88" t="s">
        <v>76</v>
      </c>
      <c r="E26" s="76">
        <v>1112</v>
      </c>
      <c r="F26" s="76">
        <v>399</v>
      </c>
      <c r="G26" s="76">
        <v>713</v>
      </c>
      <c r="H26" s="74"/>
      <c r="I26" s="76">
        <v>754.56846419531928</v>
      </c>
      <c r="J26" s="76">
        <v>543.93761758050005</v>
      </c>
      <c r="K26" s="76">
        <v>963.31824630142546</v>
      </c>
      <c r="P26" s="60"/>
    </row>
    <row r="27" spans="1:16" s="26" customFormat="1" ht="13.8">
      <c r="A27" s="81" t="s">
        <v>77</v>
      </c>
      <c r="B27" s="81"/>
      <c r="C27" s="82">
        <v>325</v>
      </c>
      <c r="D27" s="88" t="s">
        <v>78</v>
      </c>
      <c r="E27" s="76">
        <v>703</v>
      </c>
      <c r="F27" s="76">
        <v>283</v>
      </c>
      <c r="G27" s="76">
        <v>420</v>
      </c>
      <c r="H27" s="74"/>
      <c r="I27" s="76">
        <v>497.1711456859972</v>
      </c>
      <c r="J27" s="76">
        <v>407.2645636656689</v>
      </c>
      <c r="K27" s="76">
        <v>584.04716876181999</v>
      </c>
      <c r="P27" s="105"/>
    </row>
    <row r="28" spans="1:16" ht="13.8">
      <c r="A28" s="81" t="s">
        <v>79</v>
      </c>
      <c r="B28" s="81"/>
      <c r="C28" s="82">
        <v>304</v>
      </c>
      <c r="D28" s="88" t="s">
        <v>80</v>
      </c>
      <c r="E28" s="76">
        <v>1175</v>
      </c>
      <c r="F28" s="76">
        <v>496</v>
      </c>
      <c r="G28" s="76">
        <v>679</v>
      </c>
      <c r="H28" s="76"/>
      <c r="I28" s="76">
        <v>419.55744723395594</v>
      </c>
      <c r="J28" s="76">
        <v>357.70434581933046</v>
      </c>
      <c r="K28" s="76">
        <v>480.21500053042899</v>
      </c>
      <c r="P28" s="60"/>
    </row>
    <row r="29" spans="1:16" ht="13.8">
      <c r="A29" s="81" t="s">
        <v>81</v>
      </c>
      <c r="B29" s="81"/>
      <c r="C29" s="82">
        <v>305</v>
      </c>
      <c r="D29" s="88" t="s">
        <v>82</v>
      </c>
      <c r="E29" s="76">
        <v>898</v>
      </c>
      <c r="F29" s="76">
        <v>388</v>
      </c>
      <c r="G29" s="76">
        <v>510</v>
      </c>
      <c r="H29" s="76"/>
      <c r="I29" s="76">
        <v>481.43164260401977</v>
      </c>
      <c r="J29" s="76">
        <v>425.19150055340646</v>
      </c>
      <c r="K29" s="76">
        <v>535.29819258139673</v>
      </c>
      <c r="P29" s="60"/>
    </row>
    <row r="30" spans="1:16" ht="13.8">
      <c r="A30" s="81" t="s">
        <v>83</v>
      </c>
      <c r="B30" s="81"/>
      <c r="C30" s="82">
        <v>326</v>
      </c>
      <c r="D30" s="88" t="s">
        <v>84</v>
      </c>
      <c r="E30" s="76">
        <v>1939</v>
      </c>
      <c r="F30" s="76">
        <v>478</v>
      </c>
      <c r="G30" s="76">
        <v>1461</v>
      </c>
      <c r="H30" s="76"/>
      <c r="I30" s="76">
        <v>520.24780860032138</v>
      </c>
      <c r="J30" s="76">
        <v>261.81164897521006</v>
      </c>
      <c r="K30" s="76">
        <v>768.40948178380393</v>
      </c>
      <c r="P30" s="60"/>
    </row>
    <row r="31" spans="1:16" ht="13.8">
      <c r="A31" s="81" t="s">
        <v>85</v>
      </c>
      <c r="B31" s="81"/>
      <c r="C31" s="82">
        <v>327</v>
      </c>
      <c r="D31" s="88" t="s">
        <v>86</v>
      </c>
      <c r="E31" s="76">
        <v>3122</v>
      </c>
      <c r="F31" s="76">
        <v>908</v>
      </c>
      <c r="G31" s="76">
        <v>2214</v>
      </c>
      <c r="H31" s="76"/>
      <c r="I31" s="76">
        <v>943.12833433023388</v>
      </c>
      <c r="J31" s="76">
        <v>563.19507762540081</v>
      </c>
      <c r="K31" s="76">
        <v>1303.8638893305772</v>
      </c>
      <c r="P31" s="60"/>
    </row>
    <row r="32" spans="1:16" ht="13.8">
      <c r="A32" s="81" t="s">
        <v>87</v>
      </c>
      <c r="B32" s="81"/>
      <c r="C32" s="82">
        <v>102</v>
      </c>
      <c r="D32" s="88" t="s">
        <v>88</v>
      </c>
      <c r="E32" s="76">
        <v>2750</v>
      </c>
      <c r="F32" s="76">
        <v>864</v>
      </c>
      <c r="G32" s="76">
        <v>1886</v>
      </c>
      <c r="H32" s="76"/>
      <c r="I32" s="76">
        <v>552.13122653442292</v>
      </c>
      <c r="J32" s="76">
        <v>352.09115248725504</v>
      </c>
      <c r="K32" s="76">
        <v>746.40156087367768</v>
      </c>
      <c r="P32" s="60"/>
    </row>
    <row r="33" spans="1:16" ht="13.8">
      <c r="A33" s="81" t="s">
        <v>89</v>
      </c>
      <c r="B33" s="81"/>
      <c r="C33" s="82">
        <v>321</v>
      </c>
      <c r="D33" s="88" t="s">
        <v>90</v>
      </c>
      <c r="E33" s="76">
        <v>1158</v>
      </c>
      <c r="F33" s="76">
        <v>437</v>
      </c>
      <c r="G33" s="76">
        <v>721</v>
      </c>
      <c r="H33" s="76"/>
      <c r="I33" s="76">
        <v>919.26649202191004</v>
      </c>
      <c r="J33" s="76">
        <v>710.9043288705243</v>
      </c>
      <c r="K33" s="76">
        <v>1117.8467883222995</v>
      </c>
      <c r="P33" s="60"/>
    </row>
    <row r="34" spans="1:16" ht="13.8">
      <c r="A34" s="81" t="s">
        <v>91</v>
      </c>
      <c r="B34" s="81"/>
      <c r="C34" s="82">
        <v>315</v>
      </c>
      <c r="D34" s="88" t="s">
        <v>92</v>
      </c>
      <c r="E34" s="76">
        <v>1667</v>
      </c>
      <c r="F34" s="76">
        <v>568</v>
      </c>
      <c r="G34" s="76">
        <v>1099</v>
      </c>
      <c r="H34" s="76"/>
      <c r="I34" s="76">
        <v>1141.1086620210012</v>
      </c>
      <c r="J34" s="76">
        <v>817.90167900239032</v>
      </c>
      <c r="K34" s="76">
        <v>1433.9770354906054</v>
      </c>
      <c r="P34" s="60"/>
    </row>
    <row r="35" spans="1:16" ht="13.8">
      <c r="A35" s="81" t="s">
        <v>93</v>
      </c>
      <c r="B35" s="81"/>
      <c r="C35" s="82">
        <v>323</v>
      </c>
      <c r="D35" s="88" t="s">
        <v>94</v>
      </c>
      <c r="E35" s="76">
        <v>9348</v>
      </c>
      <c r="F35" s="76">
        <v>3170</v>
      </c>
      <c r="G35" s="76">
        <v>6174</v>
      </c>
      <c r="H35" s="76"/>
      <c r="I35" s="76">
        <v>792.15236984736566</v>
      </c>
      <c r="J35" s="76">
        <v>545.44766283419426</v>
      </c>
      <c r="K35" s="76">
        <v>1030.8865223358746</v>
      </c>
      <c r="P35" s="60"/>
    </row>
    <row r="36" spans="1:16" ht="13.8">
      <c r="A36" s="81" t="s">
        <v>95</v>
      </c>
      <c r="B36" s="81"/>
      <c r="C36" s="82">
        <v>316</v>
      </c>
      <c r="D36" s="88" t="s">
        <v>96</v>
      </c>
      <c r="E36" s="76">
        <v>3820</v>
      </c>
      <c r="F36" s="76">
        <v>1299</v>
      </c>
      <c r="G36" s="76">
        <v>2521</v>
      </c>
      <c r="H36" s="76"/>
      <c r="I36" s="76">
        <v>811.41934661625396</v>
      </c>
      <c r="J36" s="76">
        <v>558.37105239403206</v>
      </c>
      <c r="K36" s="76">
        <v>1058.62542464695</v>
      </c>
      <c r="P36" s="60"/>
    </row>
    <row r="37" spans="1:16" ht="13.8">
      <c r="A37" s="89" t="s">
        <v>97</v>
      </c>
      <c r="B37" s="89"/>
      <c r="C37" s="82">
        <v>306</v>
      </c>
      <c r="D37" s="90" t="s">
        <v>98</v>
      </c>
      <c r="E37" s="76">
        <v>2722</v>
      </c>
      <c r="F37" s="76">
        <v>901</v>
      </c>
      <c r="G37" s="76">
        <v>1819</v>
      </c>
      <c r="H37" s="76"/>
      <c r="I37" s="76">
        <v>529.14269940534621</v>
      </c>
      <c r="J37" s="76">
        <v>346.57711821703191</v>
      </c>
      <c r="K37" s="76">
        <v>714.88645920941974</v>
      </c>
      <c r="P37" s="60"/>
    </row>
    <row r="38" spans="1:16" ht="13.8">
      <c r="A38" s="81" t="s">
        <v>99</v>
      </c>
      <c r="B38" s="81"/>
      <c r="C38" s="82">
        <v>307</v>
      </c>
      <c r="D38" s="88" t="s">
        <v>100</v>
      </c>
      <c r="E38" s="76">
        <v>1287</v>
      </c>
      <c r="F38" s="76">
        <v>596</v>
      </c>
      <c r="G38" s="76">
        <v>691</v>
      </c>
      <c r="H38" s="76"/>
      <c r="I38" s="76">
        <v>566.18216372210884</v>
      </c>
      <c r="J38" s="76">
        <v>533.09958049714214</v>
      </c>
      <c r="K38" s="76">
        <v>598.20106827802931</v>
      </c>
      <c r="P38" s="60"/>
    </row>
    <row r="39" spans="1:16" ht="13.8">
      <c r="A39" s="81" t="s">
        <v>101</v>
      </c>
      <c r="B39" s="81"/>
      <c r="C39" s="82">
        <v>308</v>
      </c>
      <c r="D39" s="88" t="s">
        <v>102</v>
      </c>
      <c r="E39" s="76">
        <v>1341</v>
      </c>
      <c r="F39" s="76">
        <v>585</v>
      </c>
      <c r="G39" s="76">
        <v>756</v>
      </c>
      <c r="H39" s="76"/>
      <c r="I39" s="76">
        <v>632.18932679615307</v>
      </c>
      <c r="J39" s="76">
        <v>562.10544521633847</v>
      </c>
      <c r="K39" s="76">
        <v>699.69550288300456</v>
      </c>
      <c r="P39" s="60"/>
    </row>
    <row r="40" spans="1:16" ht="13.8">
      <c r="A40" s="81" t="s">
        <v>103</v>
      </c>
      <c r="B40" s="81"/>
      <c r="C40" s="82">
        <v>309</v>
      </c>
      <c r="D40" s="88" t="s">
        <v>104</v>
      </c>
      <c r="E40" s="76">
        <v>2597</v>
      </c>
      <c r="F40" s="76">
        <v>957</v>
      </c>
      <c r="G40" s="76">
        <v>1640</v>
      </c>
      <c r="H40" s="76"/>
      <c r="I40" s="76">
        <v>1086.5517775183775</v>
      </c>
      <c r="J40" s="76">
        <v>799.13823337842575</v>
      </c>
      <c r="K40" s="76">
        <v>1375.1582689776033</v>
      </c>
      <c r="P40" s="60"/>
    </row>
    <row r="41" spans="1:16" ht="13.8">
      <c r="A41" s="81" t="s">
        <v>105</v>
      </c>
      <c r="B41" s="81"/>
      <c r="C41" s="82">
        <v>317</v>
      </c>
      <c r="D41" s="88" t="s">
        <v>106</v>
      </c>
      <c r="E41" s="76">
        <v>2672</v>
      </c>
      <c r="F41" s="76">
        <v>957</v>
      </c>
      <c r="G41" s="76">
        <v>1715</v>
      </c>
      <c r="H41" s="76"/>
      <c r="I41" s="76">
        <v>978.01300845146727</v>
      </c>
      <c r="J41" s="76">
        <v>730.55108132247301</v>
      </c>
      <c r="K41" s="76">
        <v>1205.9630124463822</v>
      </c>
      <c r="P41" s="60"/>
    </row>
    <row r="42" spans="1:16" ht="13.8">
      <c r="A42" s="81" t="s">
        <v>107</v>
      </c>
      <c r="B42" s="81"/>
      <c r="C42" s="82">
        <v>318</v>
      </c>
      <c r="D42" s="88" t="s">
        <v>108</v>
      </c>
      <c r="E42" s="76">
        <v>1715</v>
      </c>
      <c r="F42" s="76">
        <v>618</v>
      </c>
      <c r="G42" s="76">
        <v>1097</v>
      </c>
      <c r="H42" s="76"/>
      <c r="I42" s="76">
        <v>973.20977636036559</v>
      </c>
      <c r="J42" s="76">
        <v>713.38697203015158</v>
      </c>
      <c r="K42" s="76">
        <v>1224.4396821144746</v>
      </c>
      <c r="P42" s="60"/>
    </row>
    <row r="43" spans="1:16" ht="13.8">
      <c r="A43" s="81" t="s">
        <v>109</v>
      </c>
      <c r="B43" s="81"/>
      <c r="C43" s="82">
        <v>310</v>
      </c>
      <c r="D43" s="88" t="s">
        <v>110</v>
      </c>
      <c r="E43" s="76">
        <v>1528</v>
      </c>
      <c r="F43" s="76">
        <v>543</v>
      </c>
      <c r="G43" s="76">
        <v>985</v>
      </c>
      <c r="H43" s="76"/>
      <c r="I43" s="76">
        <v>536.08015942069653</v>
      </c>
      <c r="J43" s="76">
        <v>389.55728213847578</v>
      </c>
      <c r="K43" s="76">
        <v>676.31125423123672</v>
      </c>
      <c r="P43" s="60"/>
    </row>
    <row r="44" spans="1:16" ht="13.8">
      <c r="A44" s="81" t="s">
        <v>111</v>
      </c>
      <c r="B44" s="81"/>
      <c r="C44" s="82">
        <v>311</v>
      </c>
      <c r="D44" s="88" t="s">
        <v>112</v>
      </c>
      <c r="E44" s="76">
        <v>1812</v>
      </c>
      <c r="F44" s="76">
        <v>540</v>
      </c>
      <c r="G44" s="76">
        <v>1272</v>
      </c>
      <c r="H44" s="76"/>
      <c r="I44" s="76">
        <v>821.40736274745348</v>
      </c>
      <c r="J44" s="76">
        <v>497.86104145154155</v>
      </c>
      <c r="K44" s="76">
        <v>1134.3672246350316</v>
      </c>
      <c r="P44" s="60"/>
    </row>
    <row r="45" spans="1:16" ht="13.8">
      <c r="A45" s="81" t="s">
        <v>113</v>
      </c>
      <c r="B45" s="81"/>
      <c r="C45" s="82">
        <v>312</v>
      </c>
      <c r="D45" s="88" t="s">
        <v>114</v>
      </c>
      <c r="E45" s="76">
        <v>857</v>
      </c>
      <c r="F45" s="76">
        <v>303</v>
      </c>
      <c r="G45" s="76">
        <v>554</v>
      </c>
      <c r="H45" s="76"/>
      <c r="I45" s="76">
        <v>372.31893439453643</v>
      </c>
      <c r="J45" s="76">
        <v>269.03201747376272</v>
      </c>
      <c r="K45" s="76">
        <v>471.27678579023927</v>
      </c>
      <c r="P45" s="60"/>
    </row>
    <row r="46" spans="1:16" ht="13.8">
      <c r="A46" s="81" t="s">
        <v>115</v>
      </c>
      <c r="B46" s="81"/>
      <c r="C46" s="82">
        <v>322</v>
      </c>
      <c r="D46" s="88" t="s">
        <v>116</v>
      </c>
      <c r="E46" s="76">
        <v>976</v>
      </c>
      <c r="F46" s="76">
        <v>456</v>
      </c>
      <c r="G46" s="76">
        <v>520</v>
      </c>
      <c r="H46" s="76"/>
      <c r="I46" s="76">
        <v>475.84455094608234</v>
      </c>
      <c r="J46" s="76">
        <v>448.28060793142095</v>
      </c>
      <c r="K46" s="76">
        <v>502.96458935842998</v>
      </c>
      <c r="P46" s="60"/>
    </row>
    <row r="47" spans="1:16" ht="13.8">
      <c r="A47" s="81" t="s">
        <v>117</v>
      </c>
      <c r="B47" s="81"/>
      <c r="C47" s="82">
        <v>313</v>
      </c>
      <c r="D47" s="88" t="s">
        <v>118</v>
      </c>
      <c r="E47" s="76">
        <v>1754</v>
      </c>
      <c r="F47" s="76">
        <v>497</v>
      </c>
      <c r="G47" s="76">
        <v>1257</v>
      </c>
      <c r="H47" s="76"/>
      <c r="I47" s="76">
        <v>548.65651099502645</v>
      </c>
      <c r="J47" s="76">
        <v>313.23858443891214</v>
      </c>
      <c r="K47" s="76">
        <v>780.6241266884025</v>
      </c>
      <c r="P47" s="60"/>
    </row>
    <row r="48" spans="1:16" ht="13.8">
      <c r="A48" s="81" t="s">
        <v>119</v>
      </c>
      <c r="B48" s="81"/>
      <c r="C48" s="82">
        <v>319</v>
      </c>
      <c r="D48" s="88" t="s">
        <v>120</v>
      </c>
      <c r="E48" s="76">
        <v>8895</v>
      </c>
      <c r="F48" s="76">
        <v>3636</v>
      </c>
      <c r="G48" s="76">
        <v>5259</v>
      </c>
      <c r="H48" s="76"/>
      <c r="I48" s="76">
        <v>2777.127335737367</v>
      </c>
      <c r="J48" s="76">
        <v>2357.2581638540782</v>
      </c>
      <c r="K48" s="76">
        <v>3167.156484871844</v>
      </c>
      <c r="P48" s="60"/>
    </row>
    <row r="49" spans="1:16" ht="13.8">
      <c r="A49" s="21"/>
      <c r="B49" s="21"/>
      <c r="C49" s="21"/>
      <c r="D49" s="91"/>
      <c r="E49" s="76"/>
      <c r="F49" s="76"/>
      <c r="G49" s="76"/>
      <c r="H49" s="76"/>
      <c r="I49" s="76"/>
      <c r="J49" s="76"/>
      <c r="K49" s="76"/>
      <c r="P49" s="60"/>
    </row>
    <row r="50" spans="1:16" ht="13.8">
      <c r="A50" s="78" t="s">
        <v>121</v>
      </c>
      <c r="B50" s="78"/>
      <c r="C50" s="86" t="s">
        <v>122</v>
      </c>
      <c r="D50" s="87" t="s">
        <v>123</v>
      </c>
      <c r="E50" s="74">
        <v>36507</v>
      </c>
      <c r="F50" s="74">
        <v>11130</v>
      </c>
      <c r="G50" s="74">
        <v>25375</v>
      </c>
      <c r="H50" s="76"/>
      <c r="I50" s="74">
        <v>683.94498764451419</v>
      </c>
      <c r="J50" s="74">
        <v>423.19777823067591</v>
      </c>
      <c r="K50" s="74">
        <v>937.13045668444533</v>
      </c>
      <c r="P50" s="60"/>
    </row>
    <row r="51" spans="1:16" ht="13.8">
      <c r="A51" s="81" t="s">
        <v>124</v>
      </c>
      <c r="B51" s="81"/>
      <c r="C51" s="82">
        <v>204</v>
      </c>
      <c r="D51" s="88" t="s">
        <v>125</v>
      </c>
      <c r="E51" s="76">
        <v>808</v>
      </c>
      <c r="F51" s="76">
        <v>339</v>
      </c>
      <c r="G51" s="76">
        <v>469</v>
      </c>
      <c r="H51" s="76"/>
      <c r="I51" s="76">
        <v>342.72577272360945</v>
      </c>
      <c r="J51" s="76">
        <v>291.71076748328471</v>
      </c>
      <c r="K51" s="76">
        <v>392.31760159269237</v>
      </c>
      <c r="P51" s="60"/>
    </row>
    <row r="52" spans="1:16" ht="13.8">
      <c r="A52" s="81" t="s">
        <v>126</v>
      </c>
      <c r="B52" s="81"/>
      <c r="C52" s="82">
        <v>210</v>
      </c>
      <c r="D52" s="88" t="s">
        <v>127</v>
      </c>
      <c r="E52" s="76">
        <v>1424</v>
      </c>
      <c r="F52" s="76">
        <v>392</v>
      </c>
      <c r="G52" s="76">
        <v>1032</v>
      </c>
      <c r="H52" s="76"/>
      <c r="I52" s="76">
        <v>690.07293256766252</v>
      </c>
      <c r="J52" s="76">
        <v>387.8231447312445</v>
      </c>
      <c r="K52" s="76">
        <v>980.26178308858459</v>
      </c>
      <c r="P52" s="60"/>
    </row>
    <row r="53" spans="1:16" ht="13.8">
      <c r="A53" s="89" t="s">
        <v>128</v>
      </c>
      <c r="B53" s="89"/>
      <c r="C53" s="82">
        <v>209</v>
      </c>
      <c r="D53" s="90" t="s">
        <v>129</v>
      </c>
      <c r="E53" s="76">
        <v>9809</v>
      </c>
      <c r="F53" s="76">
        <v>3254</v>
      </c>
      <c r="G53" s="76">
        <v>6555</v>
      </c>
      <c r="H53" s="74"/>
      <c r="I53" s="76">
        <v>1863.5215979664458</v>
      </c>
      <c r="J53" s="76">
        <v>1255.0042039169707</v>
      </c>
      <c r="K53" s="76">
        <v>2454.2564782261961</v>
      </c>
      <c r="P53" s="60"/>
    </row>
    <row r="54" spans="1:16" s="26" customFormat="1" ht="13.8">
      <c r="A54" s="81" t="s">
        <v>130</v>
      </c>
      <c r="B54" s="81"/>
      <c r="C54" s="82">
        <v>205</v>
      </c>
      <c r="D54" s="88" t="s">
        <v>131</v>
      </c>
      <c r="E54" s="76">
        <v>955</v>
      </c>
      <c r="F54" s="76">
        <v>371</v>
      </c>
      <c r="G54" s="76">
        <v>584</v>
      </c>
      <c r="H54" s="74"/>
      <c r="I54" s="76">
        <v>314.5358373240411</v>
      </c>
      <c r="J54" s="76">
        <v>247.1471491476421</v>
      </c>
      <c r="K54" s="76">
        <v>380.43372049847244</v>
      </c>
      <c r="P54" s="159"/>
    </row>
    <row r="55" spans="1:16" ht="13.8">
      <c r="A55" s="81" t="s">
        <v>132</v>
      </c>
      <c r="B55" s="81"/>
      <c r="C55" s="82">
        <v>214</v>
      </c>
      <c r="D55" s="88" t="s">
        <v>133</v>
      </c>
      <c r="E55" s="76">
        <v>1429</v>
      </c>
      <c r="F55" s="76">
        <v>466</v>
      </c>
      <c r="G55" s="76">
        <v>963</v>
      </c>
      <c r="H55" s="77"/>
      <c r="I55" s="93">
        <v>425.28875886514265</v>
      </c>
      <c r="J55" s="93">
        <v>282.97475695140241</v>
      </c>
      <c r="K55" s="93">
        <v>562.07975345536045</v>
      </c>
      <c r="P55" s="60"/>
    </row>
    <row r="56" spans="1:16" ht="13.8">
      <c r="A56" s="81" t="s">
        <v>134</v>
      </c>
      <c r="B56" s="81"/>
      <c r="C56" s="82">
        <v>215</v>
      </c>
      <c r="D56" s="88" t="s">
        <v>135</v>
      </c>
      <c r="E56" s="76">
        <v>1119</v>
      </c>
      <c r="F56" s="76">
        <v>268</v>
      </c>
      <c r="G56" s="76">
        <v>851</v>
      </c>
      <c r="H56" s="76"/>
      <c r="I56" s="76">
        <v>434.41296018075303</v>
      </c>
      <c r="J56" s="76">
        <v>207.49618687044648</v>
      </c>
      <c r="K56" s="76">
        <v>662.61776843416646</v>
      </c>
      <c r="P56" s="60"/>
    </row>
    <row r="57" spans="1:16" ht="13.8">
      <c r="A57" s="81" t="s">
        <v>136</v>
      </c>
      <c r="B57" s="81"/>
      <c r="C57" s="82">
        <v>211</v>
      </c>
      <c r="D57" s="88" t="s">
        <v>137</v>
      </c>
      <c r="E57" s="76">
        <v>2303</v>
      </c>
      <c r="F57" s="76">
        <v>716</v>
      </c>
      <c r="G57" s="76">
        <v>1587</v>
      </c>
      <c r="H57" s="76"/>
      <c r="I57" s="76">
        <v>537.73358021289857</v>
      </c>
      <c r="J57" s="76">
        <v>338.41427389814487</v>
      </c>
      <c r="K57" s="76">
        <v>732.33535144713528</v>
      </c>
      <c r="P57" s="60"/>
    </row>
    <row r="58" spans="1:16" ht="13.8">
      <c r="A58" s="81" t="s">
        <v>138</v>
      </c>
      <c r="B58" s="81"/>
      <c r="C58" s="82">
        <v>212</v>
      </c>
      <c r="D58" s="88" t="s">
        <v>139</v>
      </c>
      <c r="E58" s="76">
        <v>5094</v>
      </c>
      <c r="F58" s="76">
        <v>1160</v>
      </c>
      <c r="G58" s="76">
        <v>3934</v>
      </c>
      <c r="H58" s="76"/>
      <c r="I58" s="76">
        <v>668.95956694914253</v>
      </c>
      <c r="J58" s="76">
        <v>310.52824602403382</v>
      </c>
      <c r="K58" s="76">
        <v>1014.1161670842741</v>
      </c>
      <c r="P58" s="60"/>
    </row>
    <row r="59" spans="1:16" ht="13.8">
      <c r="A59" s="81" t="s">
        <v>140</v>
      </c>
      <c r="B59" s="81"/>
      <c r="C59" s="82">
        <v>216</v>
      </c>
      <c r="D59" s="88" t="s">
        <v>141</v>
      </c>
      <c r="E59" s="76">
        <v>1965</v>
      </c>
      <c r="F59" s="76">
        <v>490</v>
      </c>
      <c r="G59" s="76">
        <v>1473</v>
      </c>
      <c r="H59" s="76"/>
      <c r="I59" s="76">
        <v>1229.4543475132486</v>
      </c>
      <c r="J59" s="76">
        <v>625.12757705654224</v>
      </c>
      <c r="K59" s="76">
        <v>1808.6268924278329</v>
      </c>
      <c r="P59" s="60"/>
    </row>
    <row r="60" spans="1:16" ht="13.8">
      <c r="A60" s="81" t="s">
        <v>142</v>
      </c>
      <c r="B60" s="81"/>
      <c r="C60" s="82">
        <v>217</v>
      </c>
      <c r="D60" s="88" t="s">
        <v>143</v>
      </c>
      <c r="E60" s="76">
        <v>1112</v>
      </c>
      <c r="F60" s="76">
        <v>253</v>
      </c>
      <c r="G60" s="76">
        <v>859</v>
      </c>
      <c r="H60" s="76"/>
      <c r="I60" s="76">
        <v>658.92391561981515</v>
      </c>
      <c r="J60" s="76">
        <v>303.79078061022324</v>
      </c>
      <c r="K60" s="76">
        <v>1004.9251863030686</v>
      </c>
      <c r="P60" s="60"/>
    </row>
    <row r="61" spans="1:16" ht="13.8">
      <c r="A61" s="81" t="s">
        <v>144</v>
      </c>
      <c r="B61" s="81"/>
      <c r="C61" s="82">
        <v>218</v>
      </c>
      <c r="D61" s="88" t="s">
        <v>145</v>
      </c>
      <c r="E61" s="76">
        <v>2703</v>
      </c>
      <c r="F61" s="76">
        <v>1056</v>
      </c>
      <c r="G61" s="76">
        <v>1647</v>
      </c>
      <c r="H61" s="76"/>
      <c r="I61" s="76">
        <v>448.44537278369603</v>
      </c>
      <c r="J61" s="76">
        <v>355.16332131518055</v>
      </c>
      <c r="K61" s="76">
        <v>539.25565039732044</v>
      </c>
    </row>
    <row r="62" spans="1:16" ht="13.8">
      <c r="A62" s="81" t="s">
        <v>146</v>
      </c>
      <c r="B62" s="81"/>
      <c r="C62" s="82">
        <v>206</v>
      </c>
      <c r="D62" s="88" t="s">
        <v>147</v>
      </c>
      <c r="E62" s="76">
        <v>1700</v>
      </c>
      <c r="F62" s="76">
        <v>516</v>
      </c>
      <c r="G62" s="76">
        <v>1184</v>
      </c>
      <c r="H62" s="76"/>
      <c r="I62" s="76">
        <v>657.15975553657097</v>
      </c>
      <c r="J62" s="76">
        <v>405.89331927914606</v>
      </c>
      <c r="K62" s="76">
        <v>899.95591432176468</v>
      </c>
      <c r="P62" s="60"/>
    </row>
    <row r="63" spans="1:16" ht="13.8">
      <c r="A63" s="81" t="s">
        <v>148</v>
      </c>
      <c r="B63" s="81"/>
      <c r="C63" s="82">
        <v>207</v>
      </c>
      <c r="D63" s="88" t="s">
        <v>149</v>
      </c>
      <c r="E63" s="76">
        <v>3041</v>
      </c>
      <c r="F63" s="76">
        <v>727</v>
      </c>
      <c r="G63" s="76">
        <v>2314</v>
      </c>
      <c r="H63" s="76"/>
      <c r="I63" s="76">
        <v>542.95330173098728</v>
      </c>
      <c r="J63" s="76">
        <v>261.95743822200444</v>
      </c>
      <c r="K63" s="76">
        <v>818.94400815404924</v>
      </c>
      <c r="P63" s="60"/>
    </row>
    <row r="64" spans="1:16" ht="13.8">
      <c r="A64" s="81" t="s">
        <v>150</v>
      </c>
      <c r="B64" s="81"/>
      <c r="C64" s="82">
        <v>213</v>
      </c>
      <c r="D64" s="88" t="s">
        <v>151</v>
      </c>
      <c r="E64" s="76">
        <v>1988</v>
      </c>
      <c r="F64" s="76">
        <v>806</v>
      </c>
      <c r="G64" s="76">
        <v>1182</v>
      </c>
      <c r="H64" s="76"/>
      <c r="I64" s="76">
        <v>602.95776869229746</v>
      </c>
      <c r="J64" s="76">
        <v>497.77667984189725</v>
      </c>
      <c r="K64" s="76">
        <v>704.46039049276465</v>
      </c>
      <c r="P64" s="60"/>
    </row>
    <row r="65" spans="1:16" ht="13.8">
      <c r="A65" s="81" t="s">
        <v>152</v>
      </c>
      <c r="B65" s="81"/>
      <c r="C65" s="82">
        <v>219</v>
      </c>
      <c r="D65" s="88" t="s">
        <v>153</v>
      </c>
      <c r="E65" s="76">
        <v>1057</v>
      </c>
      <c r="F65" s="76">
        <v>316</v>
      </c>
      <c r="G65" s="76">
        <v>741</v>
      </c>
      <c r="H65" s="76"/>
      <c r="I65" s="76">
        <v>522.14806874373244</v>
      </c>
      <c r="J65" s="76">
        <v>319.97731806352965</v>
      </c>
      <c r="K65" s="76">
        <v>714.72664840464529</v>
      </c>
      <c r="P65" s="60"/>
    </row>
    <row r="66" spans="1:16" ht="13.8">
      <c r="A66" s="81"/>
      <c r="B66" s="81"/>
      <c r="C66" s="94"/>
      <c r="D66" s="95"/>
      <c r="E66" s="76"/>
      <c r="F66" s="76"/>
      <c r="G66" s="76"/>
      <c r="H66" s="76"/>
      <c r="I66" s="76"/>
      <c r="J66" s="76"/>
      <c r="K66" s="76"/>
      <c r="P66" s="60"/>
    </row>
    <row r="67" spans="1:16" ht="13.8">
      <c r="A67" s="96" t="s">
        <v>154</v>
      </c>
      <c r="B67" s="96"/>
      <c r="C67" s="86" t="s">
        <v>155</v>
      </c>
      <c r="D67" s="87" t="s">
        <v>156</v>
      </c>
      <c r="E67" s="74">
        <v>25932</v>
      </c>
      <c r="F67" s="74">
        <v>7899</v>
      </c>
      <c r="G67" s="74">
        <v>18032</v>
      </c>
      <c r="H67" s="76"/>
      <c r="I67" s="74">
        <v>563.89493705760867</v>
      </c>
      <c r="J67" s="74">
        <v>348.26629607617326</v>
      </c>
      <c r="K67" s="74">
        <v>773.69405874874553</v>
      </c>
      <c r="P67" s="60"/>
    </row>
    <row r="68" spans="1:16" ht="13.8">
      <c r="A68" s="89" t="s">
        <v>157</v>
      </c>
      <c r="B68" s="89"/>
      <c r="C68" s="97">
        <v>507</v>
      </c>
      <c r="D68" s="90" t="s">
        <v>158</v>
      </c>
      <c r="E68" s="76">
        <v>2375</v>
      </c>
      <c r="F68" s="76">
        <v>202</v>
      </c>
      <c r="G68" s="76">
        <v>2173</v>
      </c>
      <c r="H68" s="76"/>
      <c r="I68" s="76">
        <v>944.62320471874091</v>
      </c>
      <c r="J68" s="76">
        <v>162.26724290281638</v>
      </c>
      <c r="K68" s="76">
        <v>1711.8728187998772</v>
      </c>
      <c r="P68" s="60"/>
    </row>
    <row r="69" spans="1:16" ht="13.8">
      <c r="A69" s="89" t="s">
        <v>159</v>
      </c>
      <c r="B69" s="89"/>
      <c r="C69" s="97">
        <v>506</v>
      </c>
      <c r="D69" s="90" t="s">
        <v>160</v>
      </c>
      <c r="E69" s="76">
        <v>4879</v>
      </c>
      <c r="F69" s="76">
        <v>1209</v>
      </c>
      <c r="G69" s="76">
        <v>3670</v>
      </c>
      <c r="H69" s="76"/>
      <c r="I69" s="76">
        <v>628.60750360750353</v>
      </c>
      <c r="J69" s="76">
        <v>316.89033340322919</v>
      </c>
      <c r="K69" s="76">
        <v>929.96148388404617</v>
      </c>
    </row>
    <row r="70" spans="1:16" ht="13.8">
      <c r="A70" s="89" t="s">
        <v>161</v>
      </c>
      <c r="B70" s="89"/>
      <c r="C70" s="97">
        <v>509</v>
      </c>
      <c r="D70" s="90" t="s">
        <v>162</v>
      </c>
      <c r="E70" s="76">
        <v>953</v>
      </c>
      <c r="F70" s="76">
        <v>360</v>
      </c>
      <c r="G70" s="76">
        <v>593</v>
      </c>
      <c r="H70" s="74"/>
      <c r="I70" s="76">
        <v>285.49003630786194</v>
      </c>
      <c r="J70" s="76">
        <v>217.87810930218484</v>
      </c>
      <c r="K70" s="76">
        <v>351.75760164193093</v>
      </c>
    </row>
    <row r="71" spans="1:16" s="26" customFormat="1" ht="13.8">
      <c r="A71" s="89" t="s">
        <v>163</v>
      </c>
      <c r="B71" s="89"/>
      <c r="C71" s="97">
        <v>508</v>
      </c>
      <c r="D71" s="90" t="s">
        <v>164</v>
      </c>
      <c r="E71" s="76">
        <v>2062</v>
      </c>
      <c r="F71" s="76">
        <v>845</v>
      </c>
      <c r="G71" s="76">
        <v>1217</v>
      </c>
      <c r="H71" s="74"/>
      <c r="I71" s="76">
        <v>311.68045950950381</v>
      </c>
      <c r="J71" s="76">
        <v>258.21000876997306</v>
      </c>
      <c r="K71" s="76">
        <v>364.02031574350474</v>
      </c>
      <c r="P71" s="105"/>
    </row>
    <row r="72" spans="1:16" ht="13.8">
      <c r="A72" s="89" t="s">
        <v>165</v>
      </c>
      <c r="B72" s="89"/>
      <c r="C72" s="97">
        <v>503</v>
      </c>
      <c r="D72" s="90" t="s">
        <v>166</v>
      </c>
      <c r="E72" s="76">
        <v>5750</v>
      </c>
      <c r="F72" s="76">
        <v>1850</v>
      </c>
      <c r="G72" s="76">
        <v>3899</v>
      </c>
      <c r="H72" s="76"/>
      <c r="I72" s="76">
        <v>793.70228296383618</v>
      </c>
      <c r="J72" s="76">
        <v>523.53502166303019</v>
      </c>
      <c r="K72" s="76">
        <v>1050.6998377734542</v>
      </c>
      <c r="P72" s="60"/>
    </row>
    <row r="73" spans="1:16" ht="13.8">
      <c r="A73" s="89" t="s">
        <v>167</v>
      </c>
      <c r="B73" s="89"/>
      <c r="C73" s="97">
        <v>504</v>
      </c>
      <c r="D73" s="90" t="s">
        <v>168</v>
      </c>
      <c r="E73" s="76">
        <v>3514</v>
      </c>
      <c r="F73" s="76">
        <v>1295</v>
      </c>
      <c r="G73" s="76">
        <v>2219</v>
      </c>
      <c r="H73" s="76"/>
      <c r="I73" s="76">
        <v>497.27799028369179</v>
      </c>
      <c r="J73" s="76">
        <v>371.71413317412299</v>
      </c>
      <c r="K73" s="76">
        <v>619.38084245843118</v>
      </c>
      <c r="P73" s="60"/>
    </row>
    <row r="74" spans="1:16" ht="13.8">
      <c r="A74" s="89" t="s">
        <v>169</v>
      </c>
      <c r="B74" s="89"/>
      <c r="C74" s="97">
        <v>512</v>
      </c>
      <c r="D74" s="90" t="s">
        <v>170</v>
      </c>
      <c r="E74" s="76">
        <v>1954</v>
      </c>
      <c r="F74" s="76">
        <v>589</v>
      </c>
      <c r="G74" s="76">
        <v>1365</v>
      </c>
      <c r="H74" s="76"/>
      <c r="I74" s="76">
        <v>628.62529235580064</v>
      </c>
      <c r="J74" s="76">
        <v>375.79593451325178</v>
      </c>
      <c r="K74" s="76">
        <v>885.77120497329713</v>
      </c>
      <c r="P74" s="60"/>
    </row>
    <row r="75" spans="1:16" ht="13.8">
      <c r="A75" s="89" t="s">
        <v>171</v>
      </c>
      <c r="B75" s="89"/>
      <c r="C75" s="97">
        <v>511</v>
      </c>
      <c r="D75" s="90" t="s">
        <v>172</v>
      </c>
      <c r="E75" s="76">
        <v>4324</v>
      </c>
      <c r="F75" s="76">
        <v>1498</v>
      </c>
      <c r="G75" s="76">
        <v>2826</v>
      </c>
      <c r="H75" s="76"/>
      <c r="I75" s="76">
        <v>543.06871502205433</v>
      </c>
      <c r="J75" s="76">
        <v>382.24914580840084</v>
      </c>
      <c r="K75" s="76">
        <v>698.94268224819143</v>
      </c>
      <c r="P75" s="60"/>
    </row>
    <row r="76" spans="1:16" ht="13.8">
      <c r="A76" s="89" t="s">
        <v>173</v>
      </c>
      <c r="B76" s="89"/>
      <c r="C76" s="97">
        <v>510</v>
      </c>
      <c r="D76" s="90" t="s">
        <v>174</v>
      </c>
      <c r="E76" s="76">
        <v>121</v>
      </c>
      <c r="F76" s="76">
        <v>51</v>
      </c>
      <c r="G76" s="76">
        <v>70</v>
      </c>
      <c r="H76" s="76"/>
      <c r="I76" s="76">
        <v>321.75716640961548</v>
      </c>
      <c r="J76" s="76">
        <v>265.27958387516253</v>
      </c>
      <c r="K76" s="76">
        <v>380.82802894293019</v>
      </c>
      <c r="P76" s="60"/>
    </row>
    <row r="77" spans="1:16" ht="13.8">
      <c r="A77" s="21"/>
      <c r="B77" s="21"/>
      <c r="C77" s="21"/>
      <c r="D77" s="95"/>
      <c r="E77" s="76"/>
      <c r="F77" s="76"/>
      <c r="G77" s="76"/>
      <c r="H77" s="76"/>
      <c r="I77" s="76"/>
      <c r="J77" s="76"/>
      <c r="K77" s="76"/>
      <c r="P77" s="60"/>
    </row>
    <row r="78" spans="1:16" ht="13.8">
      <c r="A78" s="96" t="s">
        <v>175</v>
      </c>
      <c r="B78" s="96"/>
      <c r="C78" s="86" t="s">
        <v>176</v>
      </c>
      <c r="D78" s="87" t="s">
        <v>177</v>
      </c>
      <c r="E78" s="74">
        <v>45682</v>
      </c>
      <c r="F78" s="74">
        <v>14083</v>
      </c>
      <c r="G78" s="74">
        <v>31598</v>
      </c>
      <c r="H78" s="77"/>
      <c r="I78" s="98">
        <v>805.01001636735043</v>
      </c>
      <c r="J78" s="98">
        <v>502.32400201314823</v>
      </c>
      <c r="K78" s="98">
        <v>1100.5373121436305</v>
      </c>
      <c r="P78" s="60"/>
    </row>
    <row r="79" spans="1:16" ht="13.8">
      <c r="A79" s="81" t="s">
        <v>178</v>
      </c>
      <c r="B79" s="81"/>
      <c r="C79" s="82">
        <v>406</v>
      </c>
      <c r="D79" s="88" t="s">
        <v>179</v>
      </c>
      <c r="E79" s="76">
        <v>7661</v>
      </c>
      <c r="F79" s="76">
        <v>1691</v>
      </c>
      <c r="G79" s="76">
        <v>5970</v>
      </c>
      <c r="H79" s="77"/>
      <c r="I79" s="93">
        <v>701.34483169005705</v>
      </c>
      <c r="J79" s="93">
        <v>313.80306677083468</v>
      </c>
      <c r="K79" s="93">
        <v>1078.67458537881</v>
      </c>
      <c r="P79" s="60"/>
    </row>
    <row r="80" spans="1:16" ht="13.8">
      <c r="A80" s="81" t="s">
        <v>180</v>
      </c>
      <c r="B80" s="81"/>
      <c r="C80" s="82">
        <v>407</v>
      </c>
      <c r="D80" s="88" t="s">
        <v>181</v>
      </c>
      <c r="E80" s="76">
        <v>4909</v>
      </c>
      <c r="F80" s="76">
        <v>1471</v>
      </c>
      <c r="G80" s="76">
        <v>3438</v>
      </c>
      <c r="H80" s="77"/>
      <c r="I80" s="93">
        <v>1488.4327339983627</v>
      </c>
      <c r="J80" s="93">
        <v>891.30988014881427</v>
      </c>
      <c r="K80" s="93">
        <v>2086.5195542932051</v>
      </c>
      <c r="P80" s="60"/>
    </row>
    <row r="81" spans="1:16" ht="13.8">
      <c r="A81" s="81" t="s">
        <v>182</v>
      </c>
      <c r="B81" s="81"/>
      <c r="C81" s="82">
        <v>408</v>
      </c>
      <c r="D81" s="88" t="s">
        <v>183</v>
      </c>
      <c r="E81" s="76">
        <v>3803</v>
      </c>
      <c r="F81" s="76">
        <v>1019</v>
      </c>
      <c r="G81" s="76">
        <v>2784</v>
      </c>
      <c r="H81" s="77"/>
      <c r="I81" s="93">
        <v>1209.5017285411238</v>
      </c>
      <c r="J81" s="93">
        <v>659.49570259915083</v>
      </c>
      <c r="K81" s="93">
        <v>1740.9248663352407</v>
      </c>
      <c r="P81" s="60"/>
    </row>
    <row r="82" spans="1:16" ht="13.8">
      <c r="A82" s="81" t="s">
        <v>184</v>
      </c>
      <c r="B82" s="81"/>
      <c r="C82" s="82">
        <v>415</v>
      </c>
      <c r="D82" s="88" t="s">
        <v>185</v>
      </c>
      <c r="E82" s="76">
        <v>563</v>
      </c>
      <c r="F82" s="76">
        <v>288</v>
      </c>
      <c r="G82" s="76">
        <v>275</v>
      </c>
      <c r="H82" s="77"/>
      <c r="I82" s="93">
        <v>302.54665828349107</v>
      </c>
      <c r="J82" s="93">
        <v>313.69815266643428</v>
      </c>
      <c r="K82" s="93">
        <v>291.68743834788239</v>
      </c>
      <c r="P82" s="60"/>
    </row>
    <row r="83" spans="1:16" s="26" customFormat="1" ht="13.8">
      <c r="A83" s="81" t="s">
        <v>186</v>
      </c>
      <c r="B83" s="81"/>
      <c r="C83" s="82">
        <v>409</v>
      </c>
      <c r="D83" s="88" t="s">
        <v>187</v>
      </c>
      <c r="E83" s="76">
        <v>2458</v>
      </c>
      <c r="F83" s="76">
        <v>734</v>
      </c>
      <c r="G83" s="76">
        <v>1724</v>
      </c>
      <c r="H83" s="77"/>
      <c r="I83" s="93">
        <v>781.98320867625955</v>
      </c>
      <c r="J83" s="93">
        <v>473.74093986588099</v>
      </c>
      <c r="K83" s="93">
        <v>1081.6101184501103</v>
      </c>
      <c r="P83" s="159"/>
    </row>
    <row r="84" spans="1:16" ht="13.8">
      <c r="A84" s="81" t="s">
        <v>188</v>
      </c>
      <c r="B84" s="81"/>
      <c r="C84" s="82">
        <v>417</v>
      </c>
      <c r="D84" s="88" t="s">
        <v>189</v>
      </c>
      <c r="E84" s="76">
        <v>1713</v>
      </c>
      <c r="F84" s="76">
        <v>469</v>
      </c>
      <c r="G84" s="76">
        <v>1244</v>
      </c>
      <c r="H84" s="77"/>
      <c r="I84" s="93">
        <v>555.14685627432607</v>
      </c>
      <c r="J84" s="93">
        <v>306.54396193364533</v>
      </c>
      <c r="K84" s="93">
        <v>799.63489339272746</v>
      </c>
    </row>
    <row r="85" spans="1:16" ht="13.8">
      <c r="A85" s="81" t="s">
        <v>190</v>
      </c>
      <c r="B85" s="81"/>
      <c r="C85" s="82">
        <v>410</v>
      </c>
      <c r="D85" s="88" t="s">
        <v>191</v>
      </c>
      <c r="E85" s="76">
        <v>715</v>
      </c>
      <c r="F85" s="76">
        <v>206</v>
      </c>
      <c r="G85" s="76">
        <v>509</v>
      </c>
      <c r="H85" s="77"/>
      <c r="I85" s="93">
        <v>342.33293913176709</v>
      </c>
      <c r="J85" s="76">
        <v>203.21794631494834</v>
      </c>
      <c r="K85" s="76">
        <v>473.52361105942771</v>
      </c>
      <c r="P85" s="60"/>
    </row>
    <row r="86" spans="1:16" ht="13.8">
      <c r="A86" s="81" t="s">
        <v>192</v>
      </c>
      <c r="B86" s="81"/>
      <c r="C86" s="82">
        <v>413</v>
      </c>
      <c r="D86" s="88" t="s">
        <v>193</v>
      </c>
      <c r="E86" s="76">
        <v>4803</v>
      </c>
      <c r="F86" s="76">
        <v>1557</v>
      </c>
      <c r="G86" s="76">
        <v>3246</v>
      </c>
      <c r="H86" s="77"/>
      <c r="I86" s="93">
        <v>560.43882955448441</v>
      </c>
      <c r="J86" s="93">
        <v>366.08677455685159</v>
      </c>
      <c r="K86" s="93">
        <v>751.91453284472016</v>
      </c>
      <c r="P86" s="60"/>
    </row>
    <row r="87" spans="1:16" ht="13.8">
      <c r="A87" s="81" t="s">
        <v>194</v>
      </c>
      <c r="B87" s="81"/>
      <c r="C87" s="82">
        <v>414</v>
      </c>
      <c r="D87" s="88" t="s">
        <v>195</v>
      </c>
      <c r="E87" s="76">
        <v>858</v>
      </c>
      <c r="F87" s="76">
        <v>248</v>
      </c>
      <c r="G87" s="76">
        <v>610</v>
      </c>
      <c r="H87" s="77"/>
      <c r="I87" s="93">
        <v>342.88865709935379</v>
      </c>
      <c r="J87" s="93">
        <v>199.15199794423745</v>
      </c>
      <c r="K87" s="93">
        <v>485.28627912712113</v>
      </c>
      <c r="P87" s="60"/>
    </row>
    <row r="88" spans="1:16" ht="13.8">
      <c r="A88" s="81" t="s">
        <v>196</v>
      </c>
      <c r="B88" s="81"/>
      <c r="C88" s="82">
        <v>418</v>
      </c>
      <c r="D88" s="88" t="s">
        <v>197</v>
      </c>
      <c r="E88" s="76">
        <v>1309</v>
      </c>
      <c r="F88" s="76">
        <v>253</v>
      </c>
      <c r="G88" s="76">
        <v>1056</v>
      </c>
      <c r="H88" s="77"/>
      <c r="I88" s="93">
        <v>777.07596229192882</v>
      </c>
      <c r="J88" s="93">
        <v>302.9069489009147</v>
      </c>
      <c r="K88" s="93">
        <v>1243.4061793519218</v>
      </c>
      <c r="P88" s="60"/>
    </row>
    <row r="89" spans="1:16" ht="13.8">
      <c r="A89" s="81" t="s">
        <v>198</v>
      </c>
      <c r="B89" s="81"/>
      <c r="C89" s="82">
        <v>411</v>
      </c>
      <c r="D89" s="88" t="s">
        <v>199</v>
      </c>
      <c r="E89" s="76">
        <v>1419</v>
      </c>
      <c r="F89" s="76">
        <v>508</v>
      </c>
      <c r="G89" s="76">
        <v>911</v>
      </c>
      <c r="H89" s="77"/>
      <c r="I89" s="93">
        <v>521.38256399704585</v>
      </c>
      <c r="J89" s="93">
        <v>379.6569634916483</v>
      </c>
      <c r="K89" s="93">
        <v>658.44632686692296</v>
      </c>
      <c r="P89" s="60"/>
    </row>
    <row r="90" spans="1:16" ht="13.8">
      <c r="A90" s="81" t="s">
        <v>200</v>
      </c>
      <c r="B90" s="81"/>
      <c r="C90" s="82">
        <v>404</v>
      </c>
      <c r="D90" s="88" t="s">
        <v>201</v>
      </c>
      <c r="E90" s="76">
        <v>5354</v>
      </c>
      <c r="F90" s="76">
        <v>1921</v>
      </c>
      <c r="G90" s="76">
        <v>3433</v>
      </c>
      <c r="H90" s="77"/>
      <c r="I90" s="93">
        <v>975.70932099451636</v>
      </c>
      <c r="J90" s="93">
        <v>709.24866162082333</v>
      </c>
      <c r="K90" s="93">
        <v>1235.4298093774628</v>
      </c>
      <c r="P90" s="60"/>
    </row>
    <row r="91" spans="1:16" ht="13.8">
      <c r="A91" s="81" t="s">
        <v>202</v>
      </c>
      <c r="B91" s="81"/>
      <c r="C91" s="82">
        <v>412</v>
      </c>
      <c r="D91" s="88" t="s">
        <v>203</v>
      </c>
      <c r="E91" s="76">
        <v>1287</v>
      </c>
      <c r="F91" s="76">
        <v>492</v>
      </c>
      <c r="G91" s="76">
        <v>795</v>
      </c>
      <c r="H91" s="77"/>
      <c r="I91" s="93">
        <v>511.6136700628486</v>
      </c>
      <c r="J91" s="76">
        <v>395.65741857659833</v>
      </c>
      <c r="K91" s="76">
        <v>624.96560723859534</v>
      </c>
    </row>
    <row r="92" spans="1:16" ht="13.8">
      <c r="A92" s="81" t="s">
        <v>204</v>
      </c>
      <c r="B92" s="81"/>
      <c r="C92" s="82">
        <v>416</v>
      </c>
      <c r="D92" s="88" t="s">
        <v>205</v>
      </c>
      <c r="E92" s="76">
        <v>8830</v>
      </c>
      <c r="F92" s="76">
        <v>3226</v>
      </c>
      <c r="G92" s="76">
        <v>5603</v>
      </c>
      <c r="H92" s="77"/>
      <c r="I92" s="93">
        <v>1543.2530305784314</v>
      </c>
      <c r="J92" s="76">
        <v>1145.3118898001205</v>
      </c>
      <c r="K92" s="76">
        <v>1928.756824487604</v>
      </c>
      <c r="P92" s="60"/>
    </row>
    <row r="93" spans="1:16" ht="13.8">
      <c r="A93" s="71"/>
      <c r="B93" s="71"/>
      <c r="C93" s="71"/>
      <c r="D93" s="99"/>
      <c r="E93" s="76"/>
      <c r="F93" s="76"/>
      <c r="G93" s="76"/>
      <c r="H93" s="77"/>
      <c r="I93" s="93"/>
      <c r="J93" s="93"/>
      <c r="K93" s="93"/>
      <c r="P93" s="60"/>
    </row>
    <row r="94" spans="1:16" ht="13.8">
      <c r="A94" s="96" t="s">
        <v>206</v>
      </c>
      <c r="B94" s="96"/>
      <c r="C94" s="86" t="s">
        <v>207</v>
      </c>
      <c r="D94" s="87" t="s">
        <v>208</v>
      </c>
      <c r="E94" s="74">
        <v>40989</v>
      </c>
      <c r="F94" s="74">
        <v>15096</v>
      </c>
      <c r="G94" s="74">
        <v>25888</v>
      </c>
      <c r="H94" s="77"/>
      <c r="I94" s="98">
        <v>688.4084076216177</v>
      </c>
      <c r="J94" s="98">
        <v>515.31646425179781</v>
      </c>
      <c r="K94" s="98">
        <v>855.88455344600322</v>
      </c>
      <c r="P94" s="60"/>
    </row>
    <row r="95" spans="1:16" ht="13.8">
      <c r="A95" s="81" t="s">
        <v>209</v>
      </c>
      <c r="B95" s="81"/>
      <c r="C95" s="94">
        <v>625</v>
      </c>
      <c r="D95" s="88" t="s">
        <v>210</v>
      </c>
      <c r="E95" s="76">
        <v>685</v>
      </c>
      <c r="F95" s="76">
        <v>275</v>
      </c>
      <c r="G95" s="76">
        <v>410</v>
      </c>
      <c r="H95" s="77"/>
      <c r="I95" s="93">
        <v>424.45873765351774</v>
      </c>
      <c r="J95" s="93">
        <v>346.15142551450691</v>
      </c>
      <c r="K95" s="93">
        <v>500.38444170521257</v>
      </c>
      <c r="P95" s="60"/>
    </row>
    <row r="96" spans="1:16" ht="13.8">
      <c r="A96" s="81" t="s">
        <v>211</v>
      </c>
      <c r="B96" s="81"/>
      <c r="C96" s="94">
        <v>623</v>
      </c>
      <c r="D96" s="88" t="s">
        <v>212</v>
      </c>
      <c r="E96" s="76">
        <v>3397</v>
      </c>
      <c r="F96" s="76">
        <v>1629</v>
      </c>
      <c r="G96" s="76">
        <v>1768</v>
      </c>
      <c r="H96" s="77"/>
      <c r="I96" s="93">
        <v>537.41921704807032</v>
      </c>
      <c r="J96" s="76">
        <v>516.91967912266455</v>
      </c>
      <c r="K96" s="76">
        <v>557.80085121419495</v>
      </c>
      <c r="P96" s="60"/>
    </row>
    <row r="97" spans="1:17" ht="13.8">
      <c r="A97" s="81" t="s">
        <v>213</v>
      </c>
      <c r="B97" s="81"/>
      <c r="C97" s="94">
        <v>626</v>
      </c>
      <c r="D97" s="88" t="s">
        <v>214</v>
      </c>
      <c r="E97" s="76">
        <v>2275</v>
      </c>
      <c r="F97" s="76">
        <v>775</v>
      </c>
      <c r="G97" s="76">
        <v>1499</v>
      </c>
      <c r="H97" s="77"/>
      <c r="I97" s="93">
        <v>860.02237948345737</v>
      </c>
      <c r="J97" s="93">
        <v>592.00073331703743</v>
      </c>
      <c r="K97" s="93">
        <v>1121.8716321398636</v>
      </c>
      <c r="P97" s="60"/>
    </row>
    <row r="98" spans="1:17" ht="13.8">
      <c r="A98" s="81" t="s">
        <v>215</v>
      </c>
      <c r="B98" s="81"/>
      <c r="C98" s="94">
        <v>620</v>
      </c>
      <c r="D98" s="88" t="s">
        <v>216</v>
      </c>
      <c r="E98" s="76">
        <v>7053</v>
      </c>
      <c r="F98" s="76">
        <v>2694</v>
      </c>
      <c r="G98" s="76">
        <v>4359</v>
      </c>
      <c r="H98" s="77"/>
      <c r="I98" s="93">
        <v>497.95079797091933</v>
      </c>
      <c r="J98" s="93">
        <v>389.55686821727846</v>
      </c>
      <c r="K98" s="93">
        <v>601.36579982065257</v>
      </c>
      <c r="P98" s="60"/>
    </row>
    <row r="99" spans="1:17" ht="13.8">
      <c r="A99" s="81" t="s">
        <v>217</v>
      </c>
      <c r="B99" s="81"/>
      <c r="C99" s="94">
        <v>606</v>
      </c>
      <c r="D99" s="88" t="s">
        <v>218</v>
      </c>
      <c r="E99" s="76">
        <v>10970</v>
      </c>
      <c r="F99" s="76">
        <v>3880</v>
      </c>
      <c r="G99" s="76">
        <v>7087</v>
      </c>
      <c r="H99" s="77"/>
      <c r="I99" s="93">
        <v>961.68513183940468</v>
      </c>
      <c r="J99" s="93">
        <v>694.66824220288606</v>
      </c>
      <c r="K99" s="93">
        <v>1217.3503777273149</v>
      </c>
      <c r="P99" s="60"/>
    </row>
    <row r="100" spans="1:17" ht="13.8">
      <c r="A100" s="81" t="s">
        <v>219</v>
      </c>
      <c r="B100" s="81"/>
      <c r="C100" s="94">
        <v>611</v>
      </c>
      <c r="D100" s="88" t="s">
        <v>220</v>
      </c>
      <c r="E100" s="76">
        <v>3429</v>
      </c>
      <c r="F100" s="76">
        <v>907</v>
      </c>
      <c r="G100" s="76">
        <v>2522</v>
      </c>
      <c r="H100" s="77"/>
      <c r="I100" s="93">
        <v>1648.6448802580906</v>
      </c>
      <c r="J100" s="93">
        <v>866.00339908721151</v>
      </c>
      <c r="K100" s="93">
        <v>2442.4967313931529</v>
      </c>
      <c r="P100" s="60"/>
    </row>
    <row r="101" spans="1:17" ht="13.8">
      <c r="A101" s="81" t="s">
        <v>221</v>
      </c>
      <c r="B101" s="81"/>
      <c r="C101" s="94">
        <v>607</v>
      </c>
      <c r="D101" s="88" t="s">
        <v>222</v>
      </c>
      <c r="E101" s="76">
        <v>4957</v>
      </c>
      <c r="F101" s="76">
        <v>1863</v>
      </c>
      <c r="G101" s="76">
        <v>3094</v>
      </c>
      <c r="H101" s="77"/>
      <c r="I101" s="93">
        <v>569.67451439183765</v>
      </c>
      <c r="J101" s="93">
        <v>436.7887236766216</v>
      </c>
      <c r="K101" s="93">
        <v>697.4374695688241</v>
      </c>
    </row>
    <row r="102" spans="1:17" ht="13.8">
      <c r="A102" s="81" t="s">
        <v>223</v>
      </c>
      <c r="B102" s="81"/>
      <c r="C102" s="94">
        <v>624</v>
      </c>
      <c r="D102" s="88" t="s">
        <v>224</v>
      </c>
      <c r="E102" s="76">
        <v>758</v>
      </c>
      <c r="F102" s="76">
        <v>358</v>
      </c>
      <c r="G102" s="76">
        <v>400</v>
      </c>
      <c r="H102" s="74"/>
      <c r="I102" s="93">
        <v>402.39312428001892</v>
      </c>
      <c r="J102" s="93">
        <v>382.53584937918066</v>
      </c>
      <c r="K102" s="93">
        <v>421.99879730342769</v>
      </c>
    </row>
    <row r="103" spans="1:17" s="26" customFormat="1" ht="13.8">
      <c r="A103" s="81" t="s">
        <v>225</v>
      </c>
      <c r="B103" s="81"/>
      <c r="C103" s="94">
        <v>621</v>
      </c>
      <c r="D103" s="88" t="s">
        <v>226</v>
      </c>
      <c r="E103" s="76">
        <v>547</v>
      </c>
      <c r="F103" s="76">
        <v>222</v>
      </c>
      <c r="G103" s="76">
        <v>324</v>
      </c>
      <c r="H103" s="74"/>
      <c r="I103" s="93">
        <v>311.15257283928145</v>
      </c>
      <c r="J103" s="93">
        <v>257.79780291241843</v>
      </c>
      <c r="K103" s="93">
        <v>361.26845368181614</v>
      </c>
      <c r="M103" s="105"/>
      <c r="N103" s="159"/>
      <c r="O103" s="159"/>
      <c r="P103" s="105"/>
      <c r="Q103" s="159"/>
    </row>
    <row r="104" spans="1:17" ht="13.8">
      <c r="A104" s="81" t="s">
        <v>227</v>
      </c>
      <c r="B104" s="81"/>
      <c r="C104" s="94">
        <v>609</v>
      </c>
      <c r="D104" s="88" t="s">
        <v>228</v>
      </c>
      <c r="E104" s="76">
        <v>5399</v>
      </c>
      <c r="F104" s="76">
        <v>1977</v>
      </c>
      <c r="G104" s="76">
        <v>3422</v>
      </c>
      <c r="H104" s="77"/>
      <c r="I104" s="93">
        <v>733.66145851734882</v>
      </c>
      <c r="J104" s="93">
        <v>543.7503094178544</v>
      </c>
      <c r="K104" s="93">
        <v>919.12159694020079</v>
      </c>
      <c r="P104" s="60"/>
    </row>
    <row r="105" spans="1:17" ht="13.8">
      <c r="A105" s="81" t="s">
        <v>229</v>
      </c>
      <c r="B105" s="81"/>
      <c r="C105" s="94">
        <v>622</v>
      </c>
      <c r="D105" s="88" t="s">
        <v>230</v>
      </c>
      <c r="E105" s="76">
        <v>1519</v>
      </c>
      <c r="F105" s="76">
        <v>516</v>
      </c>
      <c r="G105" s="76">
        <v>1003</v>
      </c>
      <c r="H105" s="77"/>
      <c r="I105" s="93">
        <v>944.36396869113264</v>
      </c>
      <c r="J105" s="93">
        <v>650.43109968234762</v>
      </c>
      <c r="K105" s="93">
        <v>1230.4181949777349</v>
      </c>
      <c r="P105" s="60"/>
    </row>
    <row r="106" spans="1:17" ht="13.8">
      <c r="A106" s="71"/>
      <c r="B106" s="71"/>
      <c r="C106" s="71"/>
      <c r="D106" s="99"/>
      <c r="E106" s="76"/>
      <c r="F106" s="76"/>
      <c r="G106" s="76"/>
      <c r="H106" s="77"/>
      <c r="I106" s="93"/>
      <c r="J106" s="76"/>
      <c r="K106" s="76"/>
      <c r="P106" s="60"/>
    </row>
    <row r="107" spans="1:17" ht="13.8">
      <c r="A107" s="96" t="s">
        <v>231</v>
      </c>
      <c r="B107" s="96"/>
      <c r="C107" s="86" t="s">
        <v>232</v>
      </c>
      <c r="D107" s="87" t="s">
        <v>233</v>
      </c>
      <c r="E107" s="74">
        <v>42511</v>
      </c>
      <c r="F107" s="74">
        <v>14249</v>
      </c>
      <c r="G107" s="74">
        <v>28250</v>
      </c>
      <c r="H107" s="77"/>
      <c r="I107" s="98">
        <v>505.08908951248941</v>
      </c>
      <c r="J107" s="98">
        <v>342.08533047161876</v>
      </c>
      <c r="K107" s="98">
        <v>664.51825366955211</v>
      </c>
      <c r="P107" s="60"/>
    </row>
    <row r="108" spans="1:17" ht="13.8">
      <c r="A108" s="81" t="s">
        <v>234</v>
      </c>
      <c r="B108" s="81"/>
      <c r="C108" s="82">
        <v>714</v>
      </c>
      <c r="D108" s="88" t="s">
        <v>235</v>
      </c>
      <c r="E108" s="76">
        <v>9</v>
      </c>
      <c r="F108" s="76" t="s">
        <v>1137</v>
      </c>
      <c r="G108" s="76" t="s">
        <v>1137</v>
      </c>
      <c r="H108" s="77"/>
      <c r="I108" s="93">
        <v>117.67782426778243</v>
      </c>
      <c r="J108" s="93" t="s">
        <v>1137</v>
      </c>
      <c r="K108" s="93" t="s">
        <v>1137</v>
      </c>
    </row>
    <row r="109" spans="1:17" ht="13.8">
      <c r="A109" s="81" t="s">
        <v>236</v>
      </c>
      <c r="B109" s="81"/>
      <c r="C109" s="82">
        <v>716</v>
      </c>
      <c r="D109" s="88" t="s">
        <v>237</v>
      </c>
      <c r="E109" s="76">
        <v>1197</v>
      </c>
      <c r="F109" s="76">
        <v>398</v>
      </c>
      <c r="G109" s="76">
        <v>799</v>
      </c>
      <c r="H109" s="77"/>
      <c r="I109" s="93">
        <v>615.89281304025678</v>
      </c>
      <c r="J109" s="93">
        <v>419.21213397935537</v>
      </c>
      <c r="K109" s="93">
        <v>803.7259083410454</v>
      </c>
      <c r="P109" s="60"/>
    </row>
    <row r="110" spans="1:17" ht="13.8">
      <c r="A110" s="81" t="s">
        <v>238</v>
      </c>
      <c r="B110" s="81"/>
      <c r="C110" s="82">
        <v>717</v>
      </c>
      <c r="D110" s="88" t="s">
        <v>239</v>
      </c>
      <c r="E110" s="76">
        <v>1442</v>
      </c>
      <c r="F110" s="76">
        <v>533</v>
      </c>
      <c r="G110" s="76">
        <v>909</v>
      </c>
      <c r="H110" s="77"/>
      <c r="I110" s="93">
        <v>390.69273452401598</v>
      </c>
      <c r="J110" s="93">
        <v>295.32521789238638</v>
      </c>
      <c r="K110" s="93">
        <v>481.94942977270443</v>
      </c>
      <c r="P110" s="60"/>
    </row>
    <row r="111" spans="1:17" ht="13.8">
      <c r="A111" s="81" t="s">
        <v>240</v>
      </c>
      <c r="B111" s="81"/>
      <c r="C111" s="82">
        <v>718</v>
      </c>
      <c r="D111" s="88" t="s">
        <v>241</v>
      </c>
      <c r="E111" s="76">
        <v>981</v>
      </c>
      <c r="F111" s="76">
        <v>391</v>
      </c>
      <c r="G111" s="76">
        <v>590</v>
      </c>
      <c r="H111" s="77"/>
      <c r="I111" s="93">
        <v>414.47143273606071</v>
      </c>
      <c r="J111" s="93">
        <v>343.29563812600969</v>
      </c>
      <c r="K111" s="93">
        <v>480.49124121474705</v>
      </c>
      <c r="P111" s="60"/>
    </row>
    <row r="112" spans="1:17" ht="13.8">
      <c r="A112" s="81" t="s">
        <v>242</v>
      </c>
      <c r="B112" s="81"/>
      <c r="C112" s="82">
        <v>719</v>
      </c>
      <c r="D112" s="88" t="s">
        <v>243</v>
      </c>
      <c r="E112" s="76">
        <v>3467</v>
      </c>
      <c r="F112" s="76">
        <v>1027</v>
      </c>
      <c r="G112" s="76">
        <v>2438</v>
      </c>
      <c r="H112" s="77"/>
      <c r="I112" s="93">
        <v>1092.7807756316506</v>
      </c>
      <c r="J112" s="93">
        <v>640.96563001241987</v>
      </c>
      <c r="K112" s="93">
        <v>1552.5003661557469</v>
      </c>
    </row>
    <row r="113" spans="1:16" ht="13.8">
      <c r="A113" s="81" t="s">
        <v>244</v>
      </c>
      <c r="B113" s="81"/>
      <c r="C113" s="82">
        <v>720</v>
      </c>
      <c r="D113" s="88" t="s">
        <v>245</v>
      </c>
      <c r="E113" s="76">
        <v>776</v>
      </c>
      <c r="F113" s="76">
        <v>331</v>
      </c>
      <c r="G113" s="76">
        <v>445</v>
      </c>
      <c r="H113" s="77"/>
      <c r="I113" s="93">
        <v>244.10268670238031</v>
      </c>
      <c r="J113" s="93">
        <v>216.83731960248676</v>
      </c>
      <c r="K113" s="93">
        <v>269.28895612708021</v>
      </c>
      <c r="P113" s="60"/>
    </row>
    <row r="114" spans="1:16" ht="13.8">
      <c r="A114" s="81" t="s">
        <v>246</v>
      </c>
      <c r="B114" s="81"/>
      <c r="C114" s="82">
        <v>702</v>
      </c>
      <c r="D114" s="88" t="s">
        <v>247</v>
      </c>
      <c r="E114" s="76">
        <v>964</v>
      </c>
      <c r="F114" s="76">
        <v>337</v>
      </c>
      <c r="G114" s="76">
        <v>627</v>
      </c>
      <c r="H114" s="77"/>
      <c r="I114" s="93">
        <v>419.64312921438801</v>
      </c>
      <c r="J114" s="93">
        <v>296.18822454055669</v>
      </c>
      <c r="K114" s="93">
        <v>540.79696394686914</v>
      </c>
      <c r="P114" s="60"/>
    </row>
    <row r="115" spans="1:16" ht="13.8">
      <c r="A115" s="81" t="s">
        <v>248</v>
      </c>
      <c r="B115" s="81"/>
      <c r="C115" s="82">
        <v>721</v>
      </c>
      <c r="D115" s="88" t="s">
        <v>249</v>
      </c>
      <c r="E115" s="76">
        <v>1959</v>
      </c>
      <c r="F115" s="76">
        <v>623</v>
      </c>
      <c r="G115" s="76">
        <v>1335</v>
      </c>
      <c r="H115" s="77"/>
      <c r="I115" s="93">
        <v>525.55050006438591</v>
      </c>
      <c r="J115" s="93">
        <v>344.62348639484003</v>
      </c>
      <c r="K115" s="93">
        <v>695.40304727178011</v>
      </c>
      <c r="P115" s="60"/>
    </row>
    <row r="116" spans="1:16" ht="13.8">
      <c r="A116" s="81" t="s">
        <v>250</v>
      </c>
      <c r="B116" s="81"/>
      <c r="C116" s="82">
        <v>722</v>
      </c>
      <c r="D116" s="88" t="s">
        <v>251</v>
      </c>
      <c r="E116" s="76">
        <v>2297</v>
      </c>
      <c r="F116" s="76">
        <v>823</v>
      </c>
      <c r="G116" s="76">
        <v>1474</v>
      </c>
      <c r="H116" s="77"/>
      <c r="I116" s="93">
        <v>670.66868324700579</v>
      </c>
      <c r="J116" s="76">
        <v>479.64006597236386</v>
      </c>
      <c r="K116" s="76">
        <v>862.45735985067904</v>
      </c>
      <c r="P116" s="60"/>
    </row>
    <row r="117" spans="1:16" ht="13.8">
      <c r="A117" s="81" t="s">
        <v>252</v>
      </c>
      <c r="B117" s="81"/>
      <c r="C117" s="82">
        <v>723</v>
      </c>
      <c r="D117" s="88" t="s">
        <v>253</v>
      </c>
      <c r="E117" s="76">
        <v>2059</v>
      </c>
      <c r="F117" s="76">
        <v>857</v>
      </c>
      <c r="G117" s="76">
        <v>1202</v>
      </c>
      <c r="H117" s="77"/>
      <c r="I117" s="93">
        <v>642.38559359049555</v>
      </c>
      <c r="J117" s="93">
        <v>550.25490221257689</v>
      </c>
      <c r="K117" s="93">
        <v>729.46631225042177</v>
      </c>
    </row>
    <row r="118" spans="1:16" ht="13.8">
      <c r="A118" s="81" t="s">
        <v>254</v>
      </c>
      <c r="B118" s="81"/>
      <c r="C118" s="82">
        <v>703</v>
      </c>
      <c r="D118" s="88" t="s">
        <v>255</v>
      </c>
      <c r="E118" s="76">
        <v>1144</v>
      </c>
      <c r="F118" s="76">
        <v>360</v>
      </c>
      <c r="G118" s="76">
        <v>784</v>
      </c>
      <c r="H118" s="74"/>
      <c r="I118" s="93">
        <v>433.32020241810852</v>
      </c>
      <c r="J118" s="93">
        <v>273.18672312525609</v>
      </c>
      <c r="K118" s="93">
        <v>592.90629962943353</v>
      </c>
    </row>
    <row r="119" spans="1:16" s="26" customFormat="1" ht="13.8">
      <c r="A119" s="81" t="s">
        <v>256</v>
      </c>
      <c r="B119" s="81"/>
      <c r="C119" s="82">
        <v>704</v>
      </c>
      <c r="D119" s="88" t="s">
        <v>257</v>
      </c>
      <c r="E119" s="76">
        <v>1552</v>
      </c>
      <c r="F119" s="76">
        <v>490</v>
      </c>
      <c r="G119" s="76">
        <v>1061</v>
      </c>
      <c r="H119" s="74"/>
      <c r="I119" s="93">
        <v>603.00179890356242</v>
      </c>
      <c r="J119" s="93">
        <v>384.20524400953457</v>
      </c>
      <c r="K119" s="93">
        <v>817.14070069237471</v>
      </c>
      <c r="M119" s="105"/>
      <c r="P119" s="159"/>
    </row>
    <row r="120" spans="1:16" ht="13.8">
      <c r="A120" s="81" t="s">
        <v>258</v>
      </c>
      <c r="B120" s="81"/>
      <c r="C120" s="82">
        <v>705</v>
      </c>
      <c r="D120" s="88" t="s">
        <v>259</v>
      </c>
      <c r="E120" s="76">
        <v>560</v>
      </c>
      <c r="F120" s="76">
        <v>247</v>
      </c>
      <c r="G120" s="76">
        <v>313</v>
      </c>
      <c r="H120" s="77"/>
      <c r="I120" s="93">
        <v>313.40067716932032</v>
      </c>
      <c r="J120" s="93">
        <v>282.90001145344172</v>
      </c>
      <c r="K120" s="93">
        <v>342.54445964432284</v>
      </c>
      <c r="P120" s="60"/>
    </row>
    <row r="121" spans="1:16" ht="13.8">
      <c r="A121" s="81" t="s">
        <v>260</v>
      </c>
      <c r="B121" s="81"/>
      <c r="C121" s="82">
        <v>724</v>
      </c>
      <c r="D121" s="88" t="s">
        <v>261</v>
      </c>
      <c r="E121" s="76">
        <v>1656</v>
      </c>
      <c r="F121" s="76">
        <v>498</v>
      </c>
      <c r="G121" s="76">
        <v>1158</v>
      </c>
      <c r="H121" s="77"/>
      <c r="I121" s="93">
        <v>628.7350124911726</v>
      </c>
      <c r="J121" s="93">
        <v>377.64465003412454</v>
      </c>
      <c r="K121" s="93">
        <v>880.501231789288</v>
      </c>
      <c r="P121" s="60"/>
    </row>
    <row r="122" spans="1:16" ht="13.8">
      <c r="A122" s="81" t="s">
        <v>262</v>
      </c>
      <c r="B122" s="81"/>
      <c r="C122" s="82">
        <v>725</v>
      </c>
      <c r="D122" s="88" t="s">
        <v>263</v>
      </c>
      <c r="E122" s="76">
        <v>2563</v>
      </c>
      <c r="F122" s="76">
        <v>770</v>
      </c>
      <c r="G122" s="76">
        <v>1793</v>
      </c>
      <c r="H122" s="77"/>
      <c r="I122" s="93">
        <v>1053.1203260851701</v>
      </c>
      <c r="J122" s="93">
        <v>637.91889316929701</v>
      </c>
      <c r="K122" s="93">
        <v>1461.6808106499711</v>
      </c>
      <c r="P122" s="60"/>
    </row>
    <row r="123" spans="1:16" ht="13.8">
      <c r="A123" s="81" t="s">
        <v>264</v>
      </c>
      <c r="B123" s="81"/>
      <c r="C123" s="82">
        <v>726</v>
      </c>
      <c r="D123" s="88" t="s">
        <v>265</v>
      </c>
      <c r="E123" s="76">
        <v>1307</v>
      </c>
      <c r="F123" s="76">
        <v>470</v>
      </c>
      <c r="G123" s="76">
        <v>837</v>
      </c>
      <c r="H123" s="77"/>
      <c r="I123" s="93">
        <v>539.90416391275608</v>
      </c>
      <c r="J123" s="93">
        <v>404.36368642026292</v>
      </c>
      <c r="K123" s="93">
        <v>665.08804271819974</v>
      </c>
      <c r="P123" s="60"/>
    </row>
    <row r="124" spans="1:16" ht="13.8">
      <c r="A124" s="81" t="s">
        <v>266</v>
      </c>
      <c r="B124" s="81"/>
      <c r="C124" s="82">
        <v>727</v>
      </c>
      <c r="D124" s="88" t="s">
        <v>267</v>
      </c>
      <c r="E124" s="76">
        <v>2266</v>
      </c>
      <c r="F124" s="76">
        <v>658</v>
      </c>
      <c r="G124" s="76">
        <v>1608</v>
      </c>
      <c r="H124" s="77"/>
      <c r="I124" s="93">
        <v>790.08110011645499</v>
      </c>
      <c r="J124" s="93">
        <v>460.60046060046062</v>
      </c>
      <c r="K124" s="93">
        <v>1117.0622928954003</v>
      </c>
      <c r="P124" s="60"/>
    </row>
    <row r="125" spans="1:16" ht="13.8">
      <c r="A125" s="81" t="s">
        <v>268</v>
      </c>
      <c r="B125" s="81"/>
      <c r="C125" s="82">
        <v>728</v>
      </c>
      <c r="D125" s="88" t="s">
        <v>269</v>
      </c>
      <c r="E125" s="76">
        <v>762</v>
      </c>
      <c r="F125" s="76">
        <v>294</v>
      </c>
      <c r="G125" s="76">
        <v>468</v>
      </c>
      <c r="H125" s="77"/>
      <c r="I125" s="93">
        <v>290.38859481644926</v>
      </c>
      <c r="J125" s="93">
        <v>221.9873150105708</v>
      </c>
      <c r="K125" s="93">
        <v>360.09140781890784</v>
      </c>
      <c r="P125" s="60"/>
    </row>
    <row r="126" spans="1:16" ht="13.8">
      <c r="A126" s="81" t="s">
        <v>270</v>
      </c>
      <c r="B126" s="81"/>
      <c r="C126" s="82">
        <v>706</v>
      </c>
      <c r="D126" s="88" t="s">
        <v>271</v>
      </c>
      <c r="E126" s="76">
        <v>1548</v>
      </c>
      <c r="F126" s="76">
        <v>470</v>
      </c>
      <c r="G126" s="76">
        <v>1078</v>
      </c>
      <c r="H126" s="77"/>
      <c r="I126" s="93">
        <v>717.77323373534193</v>
      </c>
      <c r="J126" s="93">
        <v>438.88318236996918</v>
      </c>
      <c r="K126" s="93">
        <v>992.8437882792856</v>
      </c>
      <c r="P126" s="60"/>
    </row>
    <row r="127" spans="1:16" ht="13.8">
      <c r="A127" s="81" t="s">
        <v>272</v>
      </c>
      <c r="B127" s="81"/>
      <c r="C127" s="82">
        <v>708</v>
      </c>
      <c r="D127" s="88" t="s">
        <v>273</v>
      </c>
      <c r="E127" s="76">
        <v>1216</v>
      </c>
      <c r="F127" s="76">
        <v>377</v>
      </c>
      <c r="G127" s="76">
        <v>839</v>
      </c>
      <c r="H127" s="77"/>
      <c r="I127" s="93">
        <v>386.96291393257428</v>
      </c>
      <c r="J127" s="93">
        <v>239.85239852398524</v>
      </c>
      <c r="K127" s="93">
        <v>534.18395283391271</v>
      </c>
      <c r="P127" s="60"/>
    </row>
    <row r="128" spans="1:16" ht="13.8">
      <c r="A128" s="81" t="s">
        <v>274</v>
      </c>
      <c r="B128" s="81"/>
      <c r="C128" s="82">
        <v>709</v>
      </c>
      <c r="D128" s="88" t="s">
        <v>275</v>
      </c>
      <c r="E128" s="76">
        <v>829</v>
      </c>
      <c r="F128" s="76">
        <v>266</v>
      </c>
      <c r="G128" s="76">
        <v>558</v>
      </c>
      <c r="H128" s="77"/>
      <c r="I128" s="93">
        <v>289.67782514501363</v>
      </c>
      <c r="J128" s="93">
        <v>189.13403630520259</v>
      </c>
      <c r="K128" s="93">
        <v>383.40238698905449</v>
      </c>
      <c r="P128" s="60"/>
    </row>
    <row r="129" spans="1:16" ht="13.8">
      <c r="A129" s="81" t="s">
        <v>276</v>
      </c>
      <c r="B129" s="81"/>
      <c r="C129" s="82">
        <v>730</v>
      </c>
      <c r="D129" s="88" t="s">
        <v>277</v>
      </c>
      <c r="E129" s="76">
        <v>702</v>
      </c>
      <c r="F129" s="76">
        <v>256</v>
      </c>
      <c r="G129" s="76">
        <v>446</v>
      </c>
      <c r="H129" s="77"/>
      <c r="I129" s="93">
        <v>345.43334169852824</v>
      </c>
      <c r="J129" s="93">
        <v>256.32553342745285</v>
      </c>
      <c r="K129" s="93">
        <v>431.54329946782775</v>
      </c>
      <c r="P129" s="60"/>
    </row>
    <row r="130" spans="1:16" ht="13.8">
      <c r="A130" s="81" t="s">
        <v>278</v>
      </c>
      <c r="B130" s="81"/>
      <c r="C130" s="82">
        <v>731</v>
      </c>
      <c r="D130" s="88" t="s">
        <v>279</v>
      </c>
      <c r="E130" s="76">
        <v>1598</v>
      </c>
      <c r="F130" s="76">
        <v>513</v>
      </c>
      <c r="G130" s="76">
        <v>1084</v>
      </c>
      <c r="H130" s="77"/>
      <c r="I130" s="93">
        <v>502.15726509692769</v>
      </c>
      <c r="J130" s="93">
        <v>309.9679156017184</v>
      </c>
      <c r="K130" s="93">
        <v>709.7678194937339</v>
      </c>
      <c r="P130" s="60"/>
    </row>
    <row r="131" spans="1:16" ht="13.8">
      <c r="A131" s="81" t="s">
        <v>280</v>
      </c>
      <c r="B131" s="81"/>
      <c r="C131" s="82">
        <v>732</v>
      </c>
      <c r="D131" s="88" t="s">
        <v>281</v>
      </c>
      <c r="E131" s="76">
        <v>1510</v>
      </c>
      <c r="F131" s="76">
        <v>547</v>
      </c>
      <c r="G131" s="76">
        <v>962</v>
      </c>
      <c r="H131" s="77"/>
      <c r="I131" s="93">
        <v>523.81084531276019</v>
      </c>
      <c r="J131" s="93">
        <v>384.05369730670935</v>
      </c>
      <c r="K131" s="93">
        <v>659.6088971778064</v>
      </c>
      <c r="P131" s="60"/>
    </row>
    <row r="132" spans="1:16" ht="13.8">
      <c r="A132" s="81" t="s">
        <v>282</v>
      </c>
      <c r="B132" s="81"/>
      <c r="C132" s="82">
        <v>733</v>
      </c>
      <c r="D132" s="88" t="s">
        <v>283</v>
      </c>
      <c r="E132" s="76">
        <v>328</v>
      </c>
      <c r="F132" s="76">
        <v>139</v>
      </c>
      <c r="G132" s="76">
        <v>189</v>
      </c>
      <c r="H132" s="77"/>
      <c r="I132" s="93">
        <v>171.40020379902279</v>
      </c>
      <c r="J132" s="93">
        <v>149.40292571772522</v>
      </c>
      <c r="K132" s="93">
        <v>192.21381498657553</v>
      </c>
      <c r="P132" s="60"/>
    </row>
    <row r="133" spans="1:16" ht="13.8">
      <c r="A133" s="81" t="s">
        <v>284</v>
      </c>
      <c r="B133" s="81"/>
      <c r="C133" s="82">
        <v>710</v>
      </c>
      <c r="D133" s="88" t="s">
        <v>285</v>
      </c>
      <c r="E133" s="76">
        <v>1350</v>
      </c>
      <c r="F133" s="76">
        <v>429</v>
      </c>
      <c r="G133" s="76">
        <v>921</v>
      </c>
      <c r="H133" s="77"/>
      <c r="I133" s="93">
        <v>452.31585718880666</v>
      </c>
      <c r="J133" s="93">
        <v>290.86126121239653</v>
      </c>
      <c r="K133" s="93">
        <v>610.05093693490801</v>
      </c>
    </row>
    <row r="134" spans="1:16" ht="13.8">
      <c r="A134" s="81" t="s">
        <v>286</v>
      </c>
      <c r="B134" s="81"/>
      <c r="C134" s="82">
        <v>734</v>
      </c>
      <c r="D134" s="88" t="s">
        <v>287</v>
      </c>
      <c r="E134" s="76">
        <v>934</v>
      </c>
      <c r="F134" s="76">
        <v>265</v>
      </c>
      <c r="G134" s="76">
        <v>669</v>
      </c>
      <c r="H134" s="77"/>
      <c r="I134" s="93">
        <v>476.73979399124107</v>
      </c>
      <c r="J134" s="93">
        <v>278.03716255206643</v>
      </c>
      <c r="K134" s="93">
        <v>664.99010963887758</v>
      </c>
    </row>
    <row r="135" spans="1:16" ht="13.8">
      <c r="A135" s="81" t="s">
        <v>288</v>
      </c>
      <c r="B135" s="81"/>
      <c r="C135" s="82">
        <v>711</v>
      </c>
      <c r="D135" s="88" t="s">
        <v>289</v>
      </c>
      <c r="E135" s="76">
        <v>893</v>
      </c>
      <c r="F135" s="76">
        <v>272</v>
      </c>
      <c r="G135" s="76">
        <v>621</v>
      </c>
      <c r="H135" s="77"/>
      <c r="I135" s="93">
        <v>327.23808127817068</v>
      </c>
      <c r="J135" s="93">
        <v>193.43460203675258</v>
      </c>
      <c r="K135" s="93">
        <v>469.4800187489605</v>
      </c>
    </row>
    <row r="136" spans="1:16" ht="13.8">
      <c r="A136" s="81" t="s">
        <v>290</v>
      </c>
      <c r="B136" s="81"/>
      <c r="C136" s="82">
        <v>735</v>
      </c>
      <c r="D136" s="88" t="s">
        <v>291</v>
      </c>
      <c r="E136" s="76">
        <v>2251</v>
      </c>
      <c r="F136" s="76">
        <v>793</v>
      </c>
      <c r="G136" s="76">
        <v>1457</v>
      </c>
      <c r="H136" s="77"/>
      <c r="I136" s="93">
        <v>846.88690993502553</v>
      </c>
      <c r="J136" s="93">
        <v>597.62457420191117</v>
      </c>
      <c r="K136" s="93">
        <v>1094.6245445325119</v>
      </c>
    </row>
    <row r="137" spans="1:16" ht="13.8">
      <c r="A137" s="81" t="s">
        <v>292</v>
      </c>
      <c r="B137" s="81"/>
      <c r="C137" s="82">
        <v>712</v>
      </c>
      <c r="D137" s="88" t="s">
        <v>293</v>
      </c>
      <c r="E137" s="76">
        <v>801</v>
      </c>
      <c r="F137" s="76">
        <v>290</v>
      </c>
      <c r="G137" s="76">
        <v>511</v>
      </c>
      <c r="H137" s="77"/>
      <c r="I137" s="93">
        <v>257.95772198534053</v>
      </c>
      <c r="J137" s="93">
        <v>194.16565678207249</v>
      </c>
      <c r="K137" s="93">
        <v>317.07816504197717</v>
      </c>
    </row>
    <row r="138" spans="1:16" ht="13.8">
      <c r="A138" s="81" t="s">
        <v>294</v>
      </c>
      <c r="B138" s="81"/>
      <c r="C138" s="82">
        <v>707</v>
      </c>
      <c r="D138" s="88" t="s">
        <v>295</v>
      </c>
      <c r="E138" s="76">
        <v>394</v>
      </c>
      <c r="F138" s="76">
        <v>123</v>
      </c>
      <c r="G138" s="76">
        <v>271</v>
      </c>
      <c r="H138" s="77"/>
      <c r="I138" s="93">
        <v>253.22313199737778</v>
      </c>
      <c r="J138" s="93">
        <v>160.12497559070493</v>
      </c>
      <c r="K138" s="93">
        <v>344.00030464971627</v>
      </c>
    </row>
    <row r="139" spans="1:16" ht="13.8">
      <c r="A139" s="81" t="s">
        <v>296</v>
      </c>
      <c r="B139" s="81"/>
      <c r="C139" s="82">
        <v>729</v>
      </c>
      <c r="D139" s="88" t="s">
        <v>297</v>
      </c>
      <c r="E139" s="76">
        <v>357</v>
      </c>
      <c r="F139" s="76">
        <v>148</v>
      </c>
      <c r="G139" s="76">
        <v>209</v>
      </c>
      <c r="H139" s="77"/>
      <c r="I139" s="93">
        <v>214.0377593783912</v>
      </c>
      <c r="J139" s="93">
        <v>181.20821803756397</v>
      </c>
      <c r="K139" s="93">
        <v>245.53859890271266</v>
      </c>
    </row>
    <row r="140" spans="1:16" ht="13.8">
      <c r="A140" s="81" t="s">
        <v>298</v>
      </c>
      <c r="B140" s="81"/>
      <c r="C140" s="82">
        <v>713</v>
      </c>
      <c r="D140" s="88" t="s">
        <v>299</v>
      </c>
      <c r="E140" s="76">
        <v>839</v>
      </c>
      <c r="F140" s="76">
        <v>249</v>
      </c>
      <c r="G140" s="76">
        <v>590</v>
      </c>
      <c r="H140" s="77"/>
      <c r="I140" s="93">
        <v>369.86259097782147</v>
      </c>
      <c r="J140" s="93">
        <v>213.56891671669956</v>
      </c>
      <c r="K140" s="93">
        <v>535.14253838967454</v>
      </c>
    </row>
    <row r="141" spans="1:16" ht="14.4">
      <c r="A141" s="81"/>
      <c r="B141" s="81"/>
      <c r="C141" s="102"/>
      <c r="D141" s="95"/>
      <c r="E141" s="76"/>
      <c r="F141" s="76"/>
      <c r="G141" s="76"/>
      <c r="H141" s="77"/>
      <c r="I141" s="93"/>
      <c r="J141" s="93"/>
      <c r="K141" s="93"/>
    </row>
    <row r="142" spans="1:16" ht="13.8">
      <c r="A142" s="70" t="s">
        <v>300</v>
      </c>
      <c r="B142" s="70"/>
      <c r="C142" s="78" t="s">
        <v>301</v>
      </c>
      <c r="D142" s="103" t="s">
        <v>302</v>
      </c>
      <c r="E142" s="74">
        <v>51102</v>
      </c>
      <c r="F142" s="74">
        <v>18228</v>
      </c>
      <c r="G142" s="74">
        <v>32865</v>
      </c>
      <c r="H142" s="77"/>
      <c r="I142" s="98">
        <v>581.19155756198438</v>
      </c>
      <c r="J142" s="98">
        <v>421.58434115304289</v>
      </c>
      <c r="K142" s="98">
        <v>735.40994992991625</v>
      </c>
    </row>
    <row r="143" spans="1:16" ht="13.8">
      <c r="A143" s="81" t="s">
        <v>303</v>
      </c>
      <c r="B143" s="81"/>
      <c r="C143" s="82">
        <v>614</v>
      </c>
      <c r="D143" s="88" t="s">
        <v>304</v>
      </c>
      <c r="E143" s="76">
        <v>812</v>
      </c>
      <c r="F143" s="76">
        <v>334</v>
      </c>
      <c r="G143" s="76">
        <v>478</v>
      </c>
      <c r="H143" s="77"/>
      <c r="I143" s="93">
        <v>696.59509123508371</v>
      </c>
      <c r="J143" s="93">
        <v>576.75703678121226</v>
      </c>
      <c r="K143" s="93">
        <v>814.90700172187474</v>
      </c>
    </row>
    <row r="144" spans="1:16" ht="13.8">
      <c r="A144" s="81" t="s">
        <v>305</v>
      </c>
      <c r="B144" s="81"/>
      <c r="C144" s="82">
        <v>816</v>
      </c>
      <c r="D144" s="88" t="s">
        <v>306</v>
      </c>
      <c r="E144" s="76">
        <v>1501</v>
      </c>
      <c r="F144" s="76">
        <v>525</v>
      </c>
      <c r="G144" s="76">
        <v>976</v>
      </c>
      <c r="H144" s="77"/>
      <c r="I144" s="93">
        <v>539.71062018179725</v>
      </c>
      <c r="J144" s="93">
        <v>377.15246298517968</v>
      </c>
      <c r="K144" s="93">
        <v>702.60814478335044</v>
      </c>
    </row>
    <row r="145" spans="1:11" ht="13.8">
      <c r="A145" s="81" t="s">
        <v>307</v>
      </c>
      <c r="B145" s="81"/>
      <c r="C145" s="82">
        <v>612</v>
      </c>
      <c r="D145" s="88" t="s">
        <v>308</v>
      </c>
      <c r="E145" s="76">
        <v>2511</v>
      </c>
      <c r="F145" s="76">
        <v>1170</v>
      </c>
      <c r="G145" s="76">
        <v>1338</v>
      </c>
      <c r="H145" s="76"/>
      <c r="I145" s="93">
        <v>486.53738839285711</v>
      </c>
      <c r="J145" s="93">
        <v>462.1528422399798</v>
      </c>
      <c r="K145" s="93">
        <v>508.87488447627345</v>
      </c>
    </row>
    <row r="146" spans="1:11" ht="13.8">
      <c r="A146" s="81" t="s">
        <v>309</v>
      </c>
      <c r="B146" s="81"/>
      <c r="C146" s="82">
        <v>815</v>
      </c>
      <c r="D146" s="88" t="s">
        <v>310</v>
      </c>
      <c r="E146" s="76">
        <v>2921</v>
      </c>
      <c r="F146" s="76">
        <v>1142</v>
      </c>
      <c r="G146" s="76">
        <v>1778</v>
      </c>
      <c r="H146" s="77"/>
      <c r="I146" s="93">
        <v>546.59226574750846</v>
      </c>
      <c r="J146" s="93">
        <v>442.82617715373669</v>
      </c>
      <c r="K146" s="93">
        <v>643.00774285476632</v>
      </c>
    </row>
    <row r="147" spans="1:11" ht="13.8">
      <c r="A147" s="81" t="s">
        <v>311</v>
      </c>
      <c r="B147" s="81"/>
      <c r="C147" s="82">
        <v>812</v>
      </c>
      <c r="D147" s="88" t="s">
        <v>312</v>
      </c>
      <c r="E147" s="76">
        <v>6775</v>
      </c>
      <c r="F147" s="76">
        <v>2319</v>
      </c>
      <c r="G147" s="76">
        <v>4456</v>
      </c>
      <c r="H147" s="77"/>
      <c r="I147" s="93">
        <v>506.4549647537246</v>
      </c>
      <c r="J147" s="93">
        <v>354.12527697055674</v>
      </c>
      <c r="K147" s="93">
        <v>652.53332591374431</v>
      </c>
    </row>
    <row r="148" spans="1:11" ht="13.8">
      <c r="A148" s="81" t="s">
        <v>313</v>
      </c>
      <c r="B148" s="81"/>
      <c r="C148" s="82">
        <v>803</v>
      </c>
      <c r="D148" s="88" t="s">
        <v>314</v>
      </c>
      <c r="E148" s="76">
        <v>824</v>
      </c>
      <c r="F148" s="76">
        <v>332</v>
      </c>
      <c r="G148" s="76">
        <v>492</v>
      </c>
      <c r="H148" s="77"/>
      <c r="I148" s="93">
        <v>595.40583700042635</v>
      </c>
      <c r="J148" s="93">
        <v>491.26233704739496</v>
      </c>
      <c r="K148" s="93">
        <v>694.79749195051693</v>
      </c>
    </row>
    <row r="149" spans="1:11" ht="13.8">
      <c r="A149" s="81" t="s">
        <v>315</v>
      </c>
      <c r="B149" s="81"/>
      <c r="C149" s="82">
        <v>820</v>
      </c>
      <c r="D149" s="88" t="s">
        <v>316</v>
      </c>
      <c r="E149" s="76">
        <v>7824</v>
      </c>
      <c r="F149" s="76">
        <v>3076</v>
      </c>
      <c r="G149" s="76">
        <v>4745</v>
      </c>
      <c r="H149" s="77"/>
      <c r="I149" s="93">
        <v>523.86589461617984</v>
      </c>
      <c r="J149" s="93">
        <v>420.57940418829264</v>
      </c>
      <c r="K149" s="93">
        <v>622.58902563833419</v>
      </c>
    </row>
    <row r="150" spans="1:11" ht="13.8">
      <c r="A150" s="81" t="s">
        <v>317</v>
      </c>
      <c r="B150" s="81"/>
      <c r="C150" s="82">
        <v>821</v>
      </c>
      <c r="D150" s="88" t="s">
        <v>318</v>
      </c>
      <c r="E150" s="76">
        <v>3363</v>
      </c>
      <c r="F150" s="76">
        <v>1097</v>
      </c>
      <c r="G150" s="76">
        <v>2266</v>
      </c>
      <c r="H150" s="77"/>
      <c r="I150" s="93">
        <v>1240.4787812840043</v>
      </c>
      <c r="J150" s="93">
        <v>815.82567954486296</v>
      </c>
      <c r="K150" s="93">
        <v>1658.3723653395784</v>
      </c>
    </row>
    <row r="151" spans="1:11" ht="13.8">
      <c r="A151" s="81" t="s">
        <v>319</v>
      </c>
      <c r="B151" s="81"/>
      <c r="C151" s="82">
        <v>613</v>
      </c>
      <c r="D151" s="88" t="s">
        <v>320</v>
      </c>
      <c r="E151" s="76">
        <v>1641</v>
      </c>
      <c r="F151" s="76">
        <v>489</v>
      </c>
      <c r="G151" s="76">
        <v>1152</v>
      </c>
      <c r="H151" s="77"/>
      <c r="I151" s="93">
        <v>641.78777591790117</v>
      </c>
      <c r="J151" s="93">
        <v>386.54598632465121</v>
      </c>
      <c r="K151" s="93">
        <v>891.73059208743905</v>
      </c>
    </row>
    <row r="152" spans="1:11" ht="13.8">
      <c r="A152" s="81" t="s">
        <v>321</v>
      </c>
      <c r="B152" s="81"/>
      <c r="C152" s="82">
        <v>608</v>
      </c>
      <c r="D152" s="88" t="s">
        <v>322</v>
      </c>
      <c r="E152" s="76">
        <v>2718</v>
      </c>
      <c r="F152" s="76">
        <v>747</v>
      </c>
      <c r="G152" s="76">
        <v>1970</v>
      </c>
      <c r="H152" s="182"/>
      <c r="I152" s="93">
        <v>408.05786674913901</v>
      </c>
      <c r="J152" s="93">
        <v>225.99382828099473</v>
      </c>
      <c r="K152" s="93">
        <v>587.10981039631406</v>
      </c>
    </row>
    <row r="153" spans="1:11" s="26" customFormat="1" ht="13.8">
      <c r="A153" s="81" t="s">
        <v>323</v>
      </c>
      <c r="B153" s="81"/>
      <c r="C153" s="82">
        <v>813</v>
      </c>
      <c r="D153" s="88" t="s">
        <v>324</v>
      </c>
      <c r="E153" s="76">
        <v>1009</v>
      </c>
      <c r="F153" s="76">
        <v>360</v>
      </c>
      <c r="G153" s="76">
        <v>649</v>
      </c>
      <c r="H153" s="74"/>
      <c r="I153" s="93">
        <v>486.35881615733149</v>
      </c>
      <c r="J153" s="93">
        <v>343.05971144866493</v>
      </c>
      <c r="K153" s="93">
        <v>633.03486081036272</v>
      </c>
    </row>
    <row r="154" spans="1:11" ht="13.8">
      <c r="A154" s="81" t="s">
        <v>325</v>
      </c>
      <c r="B154" s="81"/>
      <c r="C154" s="82">
        <v>616</v>
      </c>
      <c r="D154" s="88" t="s">
        <v>326</v>
      </c>
      <c r="E154" s="76">
        <v>1162</v>
      </c>
      <c r="F154" s="76">
        <v>383</v>
      </c>
      <c r="G154" s="76">
        <v>779</v>
      </c>
      <c r="H154" s="77"/>
      <c r="I154" s="93">
        <v>729.68407568117448</v>
      </c>
      <c r="J154" s="93">
        <v>478.22992495660975</v>
      </c>
      <c r="K154" s="93">
        <v>984.08287013643258</v>
      </c>
    </row>
    <row r="155" spans="1:11" ht="13.8">
      <c r="A155" s="81" t="s">
        <v>327</v>
      </c>
      <c r="B155" s="81"/>
      <c r="C155" s="82">
        <v>618</v>
      </c>
      <c r="D155" s="88" t="s">
        <v>328</v>
      </c>
      <c r="E155" s="76">
        <v>1320</v>
      </c>
      <c r="F155" s="76">
        <v>526</v>
      </c>
      <c r="G155" s="76">
        <v>794</v>
      </c>
      <c r="H155" s="77"/>
      <c r="I155" s="93">
        <v>902.03984009293742</v>
      </c>
      <c r="J155" s="93">
        <v>727.35318113306687</v>
      </c>
      <c r="K155" s="93">
        <v>1072.7120430165635</v>
      </c>
    </row>
    <row r="156" spans="1:11" ht="13.8">
      <c r="A156" s="81" t="s">
        <v>329</v>
      </c>
      <c r="B156" s="81"/>
      <c r="C156" s="82">
        <v>617</v>
      </c>
      <c r="D156" s="88" t="s">
        <v>330</v>
      </c>
      <c r="E156" s="76">
        <v>1806</v>
      </c>
      <c r="F156" s="76">
        <v>578</v>
      </c>
      <c r="G156" s="76">
        <v>1228</v>
      </c>
      <c r="H156" s="77"/>
      <c r="I156" s="93">
        <v>1262.7251370399374</v>
      </c>
      <c r="J156" s="93">
        <v>806.67671523474564</v>
      </c>
      <c r="K156" s="93">
        <v>1720.5626856470324</v>
      </c>
    </row>
    <row r="157" spans="1:11" ht="13.8">
      <c r="A157" s="81" t="s">
        <v>331</v>
      </c>
      <c r="B157" s="81"/>
      <c r="C157" s="82">
        <v>814</v>
      </c>
      <c r="D157" s="88" t="s">
        <v>332</v>
      </c>
      <c r="E157" s="76">
        <v>3201</v>
      </c>
      <c r="F157" s="76">
        <v>1068</v>
      </c>
      <c r="G157" s="76">
        <v>2133</v>
      </c>
      <c r="H157" s="77"/>
      <c r="I157" s="93">
        <v>1321.9570415584308</v>
      </c>
      <c r="J157" s="93">
        <v>869.65018565565765</v>
      </c>
      <c r="K157" s="93">
        <v>1787.435160433409</v>
      </c>
    </row>
    <row r="158" spans="1:11" ht="13.8">
      <c r="A158" s="81" t="s">
        <v>333</v>
      </c>
      <c r="B158" s="81"/>
      <c r="C158" s="82">
        <v>805</v>
      </c>
      <c r="D158" s="88" t="s">
        <v>334</v>
      </c>
      <c r="E158" s="76">
        <v>3142</v>
      </c>
      <c r="F158" s="76">
        <v>920</v>
      </c>
      <c r="G158" s="76">
        <v>2222</v>
      </c>
      <c r="H158" s="77"/>
      <c r="I158" s="93">
        <v>272.71606802799027</v>
      </c>
      <c r="J158" s="93">
        <v>162.78892822954654</v>
      </c>
      <c r="K158" s="93">
        <v>378.5574949102587</v>
      </c>
    </row>
    <row r="159" spans="1:11" ht="13.8">
      <c r="A159" s="81" t="s">
        <v>335</v>
      </c>
      <c r="B159" s="81"/>
      <c r="C159" s="82">
        <v>615</v>
      </c>
      <c r="D159" s="88" t="s">
        <v>336</v>
      </c>
      <c r="E159" s="76">
        <v>908</v>
      </c>
      <c r="F159" s="76">
        <v>305</v>
      </c>
      <c r="G159" s="76">
        <v>603</v>
      </c>
      <c r="H159" s="77"/>
      <c r="I159" s="93">
        <v>584.32866556836905</v>
      </c>
      <c r="J159" s="93">
        <v>395.67738671302357</v>
      </c>
      <c r="K159" s="93">
        <v>770.02643374324782</v>
      </c>
    </row>
    <row r="160" spans="1:11" ht="13.8">
      <c r="A160" s="81" t="s">
        <v>337</v>
      </c>
      <c r="B160" s="81"/>
      <c r="C160" s="82">
        <v>807</v>
      </c>
      <c r="D160" s="88" t="s">
        <v>338</v>
      </c>
      <c r="E160" s="76">
        <v>6794</v>
      </c>
      <c r="F160" s="76">
        <v>2542</v>
      </c>
      <c r="G160" s="76">
        <v>4251</v>
      </c>
      <c r="H160" s="77"/>
      <c r="I160" s="93">
        <v>827.16873073308045</v>
      </c>
      <c r="J160" s="93">
        <v>638.42237843729674</v>
      </c>
      <c r="K160" s="93">
        <v>1004.5204602220768</v>
      </c>
    </row>
    <row r="161" spans="1:11" ht="13.8">
      <c r="A161" s="81" t="s">
        <v>339</v>
      </c>
      <c r="B161" s="81"/>
      <c r="C161" s="82">
        <v>619</v>
      </c>
      <c r="D161" s="88" t="s">
        <v>340</v>
      </c>
      <c r="E161" s="76">
        <v>870</v>
      </c>
      <c r="F161" s="76">
        <v>315</v>
      </c>
      <c r="G161" s="76">
        <v>555</v>
      </c>
      <c r="H161" s="77"/>
      <c r="I161" s="93">
        <v>551.1003002546463</v>
      </c>
      <c r="J161" s="93">
        <v>403.80473797559222</v>
      </c>
      <c r="K161" s="93">
        <v>694.98359588269182</v>
      </c>
    </row>
    <row r="162" spans="1:11" ht="14.4">
      <c r="A162" s="81"/>
      <c r="B162" s="81"/>
      <c r="C162" s="102"/>
      <c r="D162" s="95"/>
      <c r="E162" s="76"/>
      <c r="F162" s="76"/>
      <c r="G162" s="76"/>
      <c r="H162" s="77"/>
      <c r="I162" s="98"/>
      <c r="J162" s="98"/>
      <c r="K162" s="98"/>
    </row>
    <row r="163" spans="1:11" s="160" customFormat="1" ht="13.8">
      <c r="A163" s="96" t="s">
        <v>341</v>
      </c>
      <c r="B163" s="96"/>
      <c r="C163" s="86" t="s">
        <v>342</v>
      </c>
      <c r="D163" s="87" t="s">
        <v>343</v>
      </c>
      <c r="E163" s="74">
        <v>48098</v>
      </c>
      <c r="F163" s="74">
        <v>16484</v>
      </c>
      <c r="G163" s="74">
        <v>31614</v>
      </c>
      <c r="H163" s="74"/>
      <c r="I163" s="98">
        <v>894.41469653255785</v>
      </c>
      <c r="J163" s="98">
        <v>624.3045503333235</v>
      </c>
      <c r="K163" s="98">
        <v>1154.9687145739633</v>
      </c>
    </row>
    <row r="164" spans="1:11" ht="13.8">
      <c r="A164" s="81" t="s">
        <v>344</v>
      </c>
      <c r="B164" s="81"/>
      <c r="C164" s="82">
        <v>908</v>
      </c>
      <c r="D164" s="88" t="s">
        <v>345</v>
      </c>
      <c r="E164" s="76">
        <v>1200</v>
      </c>
      <c r="F164" s="76">
        <v>408</v>
      </c>
      <c r="G164" s="76">
        <v>792</v>
      </c>
      <c r="H164" s="77"/>
      <c r="I164" s="93">
        <v>666.30760090395734</v>
      </c>
      <c r="J164" s="76">
        <v>461.27755794234031</v>
      </c>
      <c r="K164" s="76">
        <v>864.18540705096734</v>
      </c>
    </row>
    <row r="165" spans="1:11" ht="13.8">
      <c r="A165" s="89" t="s">
        <v>346</v>
      </c>
      <c r="B165" s="89"/>
      <c r="C165" s="82">
        <v>811</v>
      </c>
      <c r="D165" s="90" t="s">
        <v>347</v>
      </c>
      <c r="E165" s="76">
        <v>1377</v>
      </c>
      <c r="F165" s="76">
        <v>411</v>
      </c>
      <c r="G165" s="76">
        <v>966</v>
      </c>
      <c r="H165" s="77"/>
      <c r="I165" s="93">
        <v>924.10525538725847</v>
      </c>
      <c r="J165" s="93">
        <v>562.28965441759931</v>
      </c>
      <c r="K165" s="93">
        <v>1272.4757952973721</v>
      </c>
    </row>
    <row r="166" spans="1:11" ht="13.8">
      <c r="A166" s="81" t="s">
        <v>348</v>
      </c>
      <c r="B166" s="81"/>
      <c r="C166" s="82">
        <v>810</v>
      </c>
      <c r="D166" s="88" t="s">
        <v>349</v>
      </c>
      <c r="E166" s="76">
        <v>1608</v>
      </c>
      <c r="F166" s="76">
        <v>562</v>
      </c>
      <c r="G166" s="76">
        <v>1046</v>
      </c>
      <c r="H166" s="77"/>
      <c r="I166" s="93">
        <v>851.99726597892254</v>
      </c>
      <c r="J166" s="93">
        <v>593.02092456393962</v>
      </c>
      <c r="K166" s="93">
        <v>1113.1922864075602</v>
      </c>
    </row>
    <row r="167" spans="1:11" ht="13.8">
      <c r="A167" s="81" t="s">
        <v>350</v>
      </c>
      <c r="B167" s="81"/>
      <c r="C167" s="82">
        <v>909</v>
      </c>
      <c r="D167" s="88" t="s">
        <v>351</v>
      </c>
      <c r="E167" s="76">
        <v>4495</v>
      </c>
      <c r="F167" s="76">
        <v>1545</v>
      </c>
      <c r="G167" s="76">
        <v>2950</v>
      </c>
      <c r="H167" s="77"/>
      <c r="I167" s="93">
        <v>1027.4473590374225</v>
      </c>
      <c r="J167" s="93">
        <v>707.07764124390746</v>
      </c>
      <c r="K167" s="93">
        <v>1347.1119290186175</v>
      </c>
    </row>
    <row r="168" spans="1:11" ht="13.8">
      <c r="A168" s="81" t="s">
        <v>352</v>
      </c>
      <c r="B168" s="81"/>
      <c r="C168" s="82">
        <v>902</v>
      </c>
      <c r="D168" s="88" t="s">
        <v>353</v>
      </c>
      <c r="E168" s="76">
        <v>9613</v>
      </c>
      <c r="F168" s="76">
        <v>3060</v>
      </c>
      <c r="G168" s="76">
        <v>6553</v>
      </c>
      <c r="H168" s="77"/>
      <c r="I168" s="93">
        <v>1775.8475132038595</v>
      </c>
      <c r="J168" s="76">
        <v>1164.5519519565235</v>
      </c>
      <c r="K168" s="76">
        <v>2352.4808208014879</v>
      </c>
    </row>
    <row r="169" spans="1:11" ht="13.8">
      <c r="A169" s="81" t="s">
        <v>354</v>
      </c>
      <c r="B169" s="81"/>
      <c r="C169" s="82">
        <v>912</v>
      </c>
      <c r="D169" s="88" t="s">
        <v>355</v>
      </c>
      <c r="E169" s="76">
        <v>4991</v>
      </c>
      <c r="F169" s="76">
        <v>1855</v>
      </c>
      <c r="G169" s="76">
        <v>3136</v>
      </c>
      <c r="H169" s="77"/>
      <c r="I169" s="93">
        <v>658.39810461551451</v>
      </c>
      <c r="J169" s="93">
        <v>503.06039707872418</v>
      </c>
      <c r="K169" s="93">
        <v>805.52979766714884</v>
      </c>
    </row>
    <row r="170" spans="1:11" ht="13.8">
      <c r="A170" s="81" t="s">
        <v>356</v>
      </c>
      <c r="B170" s="81"/>
      <c r="C170" s="82">
        <v>809</v>
      </c>
      <c r="D170" s="88" t="s">
        <v>357</v>
      </c>
      <c r="E170" s="76">
        <v>3154</v>
      </c>
      <c r="F170" s="76">
        <v>1108</v>
      </c>
      <c r="G170" s="76">
        <v>2046</v>
      </c>
      <c r="H170" s="77"/>
      <c r="I170" s="93">
        <v>756.86130528579076</v>
      </c>
      <c r="J170" s="93">
        <v>544.58414021567103</v>
      </c>
      <c r="K170" s="93">
        <v>959.37879519654143</v>
      </c>
    </row>
    <row r="171" spans="1:11" ht="13.8">
      <c r="A171" s="81" t="s">
        <v>358</v>
      </c>
      <c r="B171" s="81"/>
      <c r="C171" s="82">
        <v>904</v>
      </c>
      <c r="D171" s="88" t="s">
        <v>359</v>
      </c>
      <c r="E171" s="76">
        <v>1477</v>
      </c>
      <c r="F171" s="76">
        <v>675</v>
      </c>
      <c r="G171" s="76">
        <v>802</v>
      </c>
      <c r="H171" s="77"/>
      <c r="I171" s="93">
        <v>243.86861145142277</v>
      </c>
      <c r="J171" s="93">
        <v>227.23447231105874</v>
      </c>
      <c r="K171" s="93">
        <v>259.87997563220176</v>
      </c>
    </row>
    <row r="172" spans="1:11" ht="13.8">
      <c r="A172" s="81" t="s">
        <v>360</v>
      </c>
      <c r="B172" s="81"/>
      <c r="C172" s="82">
        <v>910</v>
      </c>
      <c r="D172" s="88" t="s">
        <v>361</v>
      </c>
      <c r="E172" s="76">
        <v>1695</v>
      </c>
      <c r="F172" s="76">
        <v>628</v>
      </c>
      <c r="G172" s="76">
        <v>1067</v>
      </c>
      <c r="H172" s="77"/>
      <c r="I172" s="93">
        <v>822.27666335168703</v>
      </c>
      <c r="J172" s="93">
        <v>626.57766869206898</v>
      </c>
      <c r="K172" s="93">
        <v>1007.4781886165351</v>
      </c>
    </row>
    <row r="173" spans="1:11" ht="13.8">
      <c r="A173" s="81" t="s">
        <v>362</v>
      </c>
      <c r="B173" s="81"/>
      <c r="C173" s="82">
        <v>913</v>
      </c>
      <c r="D173" s="88" t="s">
        <v>363</v>
      </c>
      <c r="E173" s="76">
        <v>5005</v>
      </c>
      <c r="F173" s="76">
        <v>1733</v>
      </c>
      <c r="G173" s="76">
        <v>3272</v>
      </c>
      <c r="H173" s="77"/>
      <c r="I173" s="93">
        <v>1931.1276164753547</v>
      </c>
      <c r="J173" s="93">
        <v>1348.32334863456</v>
      </c>
      <c r="K173" s="93">
        <v>2504.4969191319988</v>
      </c>
    </row>
    <row r="174" spans="1:11" ht="13.8">
      <c r="A174" s="81" t="s">
        <v>364</v>
      </c>
      <c r="B174" s="81"/>
      <c r="C174" s="82">
        <v>905</v>
      </c>
      <c r="D174" s="88" t="s">
        <v>365</v>
      </c>
      <c r="E174" s="76">
        <v>4234</v>
      </c>
      <c r="F174" s="76">
        <v>1207</v>
      </c>
      <c r="G174" s="76">
        <v>3027</v>
      </c>
      <c r="H174" s="74"/>
      <c r="I174" s="93">
        <v>786.83674531317365</v>
      </c>
      <c r="J174" s="93">
        <v>459.70269765882978</v>
      </c>
      <c r="K174" s="93">
        <v>1098.5581197852966</v>
      </c>
    </row>
    <row r="175" spans="1:11" s="160" customFormat="1" ht="13.8">
      <c r="A175" s="81" t="s">
        <v>366</v>
      </c>
      <c r="B175" s="81"/>
      <c r="C175" s="82">
        <v>911</v>
      </c>
      <c r="D175" s="88" t="s">
        <v>367</v>
      </c>
      <c r="E175" s="76">
        <v>2209</v>
      </c>
      <c r="F175" s="76">
        <v>861</v>
      </c>
      <c r="G175" s="76">
        <v>1348</v>
      </c>
      <c r="H175" s="74"/>
      <c r="I175" s="93">
        <v>820.86307676872013</v>
      </c>
      <c r="J175" s="93">
        <v>645.42728635682158</v>
      </c>
      <c r="K175" s="93">
        <v>993.31648330594589</v>
      </c>
    </row>
    <row r="176" spans="1:11" ht="13.8">
      <c r="A176" s="81" t="s">
        <v>368</v>
      </c>
      <c r="B176" s="81"/>
      <c r="C176" s="82">
        <v>819</v>
      </c>
      <c r="D176" s="88" t="s">
        <v>369</v>
      </c>
      <c r="E176" s="76">
        <v>1195</v>
      </c>
      <c r="F176" s="76">
        <v>425</v>
      </c>
      <c r="G176" s="76">
        <v>770</v>
      </c>
      <c r="H176" s="77"/>
      <c r="I176" s="93">
        <v>558.31468390979137</v>
      </c>
      <c r="J176" s="93">
        <v>397.92517134189728</v>
      </c>
      <c r="K176" s="93">
        <v>718.06253671910702</v>
      </c>
    </row>
    <row r="177" spans="1:15" ht="13.8">
      <c r="A177" s="81" t="s">
        <v>370</v>
      </c>
      <c r="B177" s="81"/>
      <c r="C177" s="82">
        <v>906</v>
      </c>
      <c r="D177" s="88" t="s">
        <v>371</v>
      </c>
      <c r="E177" s="76">
        <v>27</v>
      </c>
      <c r="F177" s="76">
        <v>10</v>
      </c>
      <c r="G177" s="76">
        <v>17</v>
      </c>
      <c r="H177" s="77"/>
      <c r="I177" s="93">
        <v>1199.4669035984007</v>
      </c>
      <c r="J177" s="93">
        <v>881.83421516754845</v>
      </c>
      <c r="K177" s="93">
        <v>1521.933751119069</v>
      </c>
    </row>
    <row r="178" spans="1:15" ht="13.8">
      <c r="A178" s="81" t="s">
        <v>372</v>
      </c>
      <c r="B178" s="81"/>
      <c r="C178" s="82">
        <v>914</v>
      </c>
      <c r="D178" s="88" t="s">
        <v>373</v>
      </c>
      <c r="E178" s="76">
        <v>1872</v>
      </c>
      <c r="F178" s="76">
        <v>657</v>
      </c>
      <c r="G178" s="76">
        <v>1215</v>
      </c>
      <c r="H178" s="77"/>
      <c r="I178" s="93">
        <v>1417.3764906303238</v>
      </c>
      <c r="J178" s="93">
        <v>1030.0711799567275</v>
      </c>
      <c r="K178" s="93">
        <v>1779.0988827551871</v>
      </c>
    </row>
    <row r="179" spans="1:15" ht="13.8">
      <c r="A179" s="81" t="s">
        <v>374</v>
      </c>
      <c r="B179" s="81"/>
      <c r="C179" s="82">
        <v>817</v>
      </c>
      <c r="D179" s="88" t="s">
        <v>375</v>
      </c>
      <c r="E179" s="76">
        <v>3946</v>
      </c>
      <c r="F179" s="76">
        <v>1339</v>
      </c>
      <c r="G179" s="76">
        <v>2607</v>
      </c>
      <c r="H179" s="77"/>
      <c r="I179" s="93">
        <v>822.7106502041139</v>
      </c>
      <c r="J179" s="93">
        <v>564.71917978651175</v>
      </c>
      <c r="K179" s="93">
        <v>1074.9407277600246</v>
      </c>
    </row>
    <row r="180" spans="1:15" ht="13.8">
      <c r="A180" s="104"/>
      <c r="B180" s="104"/>
      <c r="C180" s="104"/>
      <c r="D180" s="104"/>
      <c r="E180" s="104"/>
      <c r="F180" s="104"/>
      <c r="G180" s="104"/>
      <c r="H180" s="104"/>
      <c r="I180" s="104"/>
      <c r="J180" s="104"/>
      <c r="K180" s="104"/>
    </row>
    <row r="181" spans="1:15">
      <c r="K181" s="145"/>
      <c r="L181" s="161"/>
      <c r="M181" s="161"/>
      <c r="N181" s="161"/>
      <c r="O181" s="161"/>
    </row>
    <row r="182" spans="1:15" s="29" customFormat="1">
      <c r="A182" s="26" t="s">
        <v>22</v>
      </c>
    </row>
    <row r="183" spans="1:15" s="37" customFormat="1" ht="33" customHeight="1">
      <c r="A183" s="35">
        <v>1</v>
      </c>
      <c r="B183" s="444" t="s">
        <v>23</v>
      </c>
      <c r="C183" s="444"/>
      <c r="D183" s="444"/>
      <c r="E183" s="444"/>
      <c r="F183" s="444"/>
      <c r="G183" s="444"/>
      <c r="H183" s="444"/>
      <c r="I183" s="444"/>
      <c r="J183" s="444"/>
      <c r="K183" s="444"/>
    </row>
    <row r="184" spans="1:15" s="37" customFormat="1" ht="63" customHeight="1">
      <c r="A184" s="35">
        <v>2</v>
      </c>
      <c r="B184" s="444" t="s">
        <v>1105</v>
      </c>
      <c r="C184" s="444"/>
      <c r="D184" s="444"/>
      <c r="E184" s="444"/>
      <c r="F184" s="444"/>
      <c r="G184" s="444"/>
      <c r="H184" s="444"/>
      <c r="I184" s="444"/>
      <c r="J184" s="444"/>
      <c r="K184" s="444"/>
    </row>
    <row r="185" spans="1:15" s="37" customFormat="1" ht="18" customHeight="1">
      <c r="A185" s="35">
        <v>3</v>
      </c>
      <c r="B185" s="444" t="s">
        <v>25</v>
      </c>
      <c r="C185" s="444"/>
      <c r="D185" s="444"/>
      <c r="E185" s="444"/>
      <c r="F185" s="444"/>
      <c r="G185" s="444"/>
      <c r="H185" s="444"/>
      <c r="I185" s="444"/>
      <c r="J185" s="444"/>
      <c r="K185" s="444"/>
    </row>
    <row r="186" spans="1:15" s="37" customFormat="1" ht="33" customHeight="1">
      <c r="A186" s="35">
        <v>4</v>
      </c>
      <c r="B186" s="445" t="s">
        <v>1151</v>
      </c>
      <c r="C186" s="444"/>
      <c r="D186" s="444"/>
      <c r="E186" s="444"/>
      <c r="F186" s="444"/>
      <c r="G186" s="444"/>
      <c r="H186" s="444"/>
      <c r="I186" s="444"/>
      <c r="J186" s="444"/>
      <c r="K186" s="444"/>
      <c r="L186" s="444"/>
    </row>
    <row r="187" spans="1:15" s="37" customFormat="1">
      <c r="A187" s="35">
        <v>5</v>
      </c>
      <c r="B187" s="445" t="s">
        <v>1152</v>
      </c>
      <c r="C187" s="444"/>
      <c r="D187" s="444"/>
      <c r="E187" s="444"/>
      <c r="F187" s="444"/>
      <c r="G187" s="444"/>
      <c r="H187" s="444"/>
      <c r="I187" s="444"/>
      <c r="J187" s="444"/>
      <c r="K187" s="444"/>
    </row>
    <row r="188" spans="1:15" s="37" customFormat="1" ht="22.5" customHeight="1">
      <c r="A188" s="35"/>
      <c r="B188" s="461" t="s">
        <v>1148</v>
      </c>
      <c r="C188" s="462"/>
      <c r="D188" s="462"/>
      <c r="E188" s="462"/>
      <c r="F188" s="462"/>
      <c r="G188" s="462"/>
      <c r="H188" s="462"/>
      <c r="I188" s="462"/>
      <c r="J188" s="462"/>
      <c r="K188" s="462"/>
    </row>
    <row r="189" spans="1:15" s="37" customFormat="1" ht="20.25" customHeight="1">
      <c r="A189" s="35">
        <v>6</v>
      </c>
      <c r="B189" s="449" t="s">
        <v>383</v>
      </c>
      <c r="C189" s="449"/>
      <c r="D189" s="449"/>
      <c r="E189" s="449"/>
      <c r="F189" s="449"/>
      <c r="G189" s="449"/>
      <c r="H189" s="449"/>
      <c r="I189" s="449"/>
      <c r="J189" s="449"/>
      <c r="K189" s="449"/>
    </row>
    <row r="190" spans="1:15" s="37" customFormat="1" ht="57" customHeight="1">
      <c r="A190" s="35">
        <v>7</v>
      </c>
      <c r="B190" s="444" t="s">
        <v>1106</v>
      </c>
      <c r="C190" s="444"/>
      <c r="D190" s="444"/>
      <c r="E190" s="444"/>
      <c r="F190" s="444"/>
      <c r="G190" s="444"/>
      <c r="H190" s="444"/>
      <c r="I190" s="444"/>
      <c r="J190" s="444"/>
      <c r="K190" s="444"/>
      <c r="L190" s="57"/>
    </row>
    <row r="191" spans="1:15" s="37" customFormat="1" ht="86.25" customHeight="1">
      <c r="A191" s="35">
        <v>8</v>
      </c>
      <c r="B191" s="445" t="s">
        <v>1206</v>
      </c>
      <c r="C191" s="444"/>
      <c r="D191" s="444"/>
      <c r="E191" s="444"/>
      <c r="F191" s="444"/>
      <c r="G191" s="444"/>
      <c r="H191" s="444"/>
      <c r="I191" s="444"/>
      <c r="J191" s="444"/>
      <c r="K191" s="444"/>
    </row>
    <row r="192" spans="1:15" s="29" customFormat="1">
      <c r="B192" s="162"/>
      <c r="C192" s="162"/>
      <c r="D192" s="162"/>
      <c r="E192" s="162"/>
      <c r="F192" s="39"/>
      <c r="G192" s="39"/>
      <c r="H192" s="39"/>
      <c r="I192" s="39"/>
      <c r="J192" s="39"/>
      <c r="K192" s="39"/>
    </row>
    <row r="193" spans="1:10" s="29" customFormat="1">
      <c r="A193" s="41" t="s">
        <v>27</v>
      </c>
      <c r="B193" s="41"/>
      <c r="C193" s="41"/>
      <c r="D193" s="39"/>
      <c r="E193" s="39"/>
      <c r="F193" s="39"/>
      <c r="G193" s="39"/>
      <c r="H193" s="39"/>
      <c r="I193" s="39"/>
      <c r="J193" s="39"/>
    </row>
    <row r="194" spans="1:10" s="29" customFormat="1" ht="12.75" customHeight="1">
      <c r="A194" s="37" t="s">
        <v>28</v>
      </c>
      <c r="B194" s="37"/>
      <c r="C194" s="37"/>
      <c r="D194" s="37"/>
      <c r="E194" s="37"/>
      <c r="F194" s="37"/>
      <c r="G194" s="37"/>
      <c r="H194" s="37"/>
      <c r="I194" s="37"/>
      <c r="J194" s="37"/>
    </row>
    <row r="195" spans="1:10" s="29" customFormat="1">
      <c r="A195" s="39"/>
      <c r="B195" s="39"/>
      <c r="C195" s="39"/>
      <c r="D195" s="39"/>
      <c r="E195" s="39"/>
      <c r="F195" s="39"/>
      <c r="G195" s="39"/>
      <c r="H195" s="39"/>
      <c r="I195" s="39"/>
      <c r="J195" s="39"/>
    </row>
    <row r="196" spans="1:10" s="29" customFormat="1" ht="12.75" customHeight="1">
      <c r="A196" s="37" t="s">
        <v>29</v>
      </c>
      <c r="B196" s="37"/>
      <c r="C196" s="37"/>
      <c r="D196" s="37"/>
      <c r="E196" s="37"/>
      <c r="F196" s="37"/>
      <c r="G196" s="37"/>
      <c r="H196" s="37"/>
      <c r="I196" s="37"/>
      <c r="J196" s="37"/>
    </row>
  </sheetData>
  <mergeCells count="15">
    <mergeCell ref="B188:K188"/>
    <mergeCell ref="B189:K189"/>
    <mergeCell ref="B191:K191"/>
    <mergeCell ref="B183:K183"/>
    <mergeCell ref="B184:K184"/>
    <mergeCell ref="B185:K185"/>
    <mergeCell ref="B187:K187"/>
    <mergeCell ref="B186:L186"/>
    <mergeCell ref="B190:K190"/>
    <mergeCell ref="A1:K1"/>
    <mergeCell ref="A4:B5"/>
    <mergeCell ref="C4:C5"/>
    <mergeCell ref="D4:D5"/>
    <mergeCell ref="E4:G4"/>
    <mergeCell ref="I4:K4"/>
  </mergeCells>
  <conditionalFormatting sqref="E24:G24 E49:G49 E66:G66 E77:G77 E93:G93 E106:G106 E141:G141 E162:G162">
    <cfRule type="cellIs" dxfId="11" priority="2" stopIfTrue="1" operator="between">
      <formula>1</formula>
      <formula>5</formula>
    </cfRule>
  </conditionalFormatting>
  <conditionalFormatting sqref="E10:G10">
    <cfRule type="cellIs" dxfId="10" priority="1" stopIfTrue="1" operator="between">
      <formula>1</formula>
      <formula>5</formula>
    </cfRule>
  </conditionalFormatting>
  <hyperlinks>
    <hyperlink ref="B188" r:id="rId1" xr:uid="{00000000-0004-0000-0700-000000000000}"/>
  </hyperlinks>
  <pageMargins left="0.23622047244094491" right="0.27559055118110237" top="0.27559055118110237" bottom="0.43307086614173229" header="0.23622047244094491" footer="0.15748031496062992"/>
  <pageSetup paperSize="9" scale="48" fitToHeight="4" orientation="portrait" r:id="rId2"/>
  <headerFooter alignWithMargins="0">
    <oddFooter>&amp;LCopyright © 2015. Health and Social Care Information Centre, Lifestyles Statistics. All rights reserved.</oddFooter>
  </headerFooter>
  <rowBreaks count="1" manualBreakCount="1">
    <brk id="105"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95"/>
  <sheetViews>
    <sheetView showGridLines="0" topLeftCell="A277" zoomScale="90" zoomScaleNormal="90" workbookViewId="0">
      <selection activeCell="D302" sqref="D302:D303"/>
    </sheetView>
  </sheetViews>
  <sheetFormatPr defaultColWidth="9.109375" defaultRowHeight="13.2"/>
  <cols>
    <col min="1" max="1" width="3.109375" style="8" customWidth="1"/>
    <col min="2" max="2" width="9.5546875" style="8" customWidth="1"/>
    <col min="3" max="3" width="17.6640625" style="8" customWidth="1"/>
    <col min="4" max="4" width="62.44140625" style="8" customWidth="1"/>
    <col min="5" max="7" width="15.5546875" style="8" customWidth="1"/>
    <col min="8" max="8" width="1.6640625" style="8" customWidth="1"/>
    <col min="9" max="10" width="15.5546875" style="8" customWidth="1"/>
    <col min="11" max="11" width="16.33203125" style="8" customWidth="1"/>
    <col min="12" max="16384" width="9.109375" style="8"/>
  </cols>
  <sheetData>
    <row r="1" spans="1:16" s="43" customFormat="1" ht="42" customHeight="1">
      <c r="A1" s="447" t="s">
        <v>1189</v>
      </c>
      <c r="B1" s="447"/>
      <c r="C1" s="447"/>
      <c r="D1" s="447"/>
      <c r="E1" s="447"/>
      <c r="F1" s="447"/>
      <c r="G1" s="447"/>
      <c r="H1" s="447"/>
      <c r="I1" s="447"/>
      <c r="J1" s="447"/>
      <c r="K1" s="447"/>
    </row>
    <row r="2" spans="1:16">
      <c r="A2" s="29"/>
      <c r="B2" s="29"/>
      <c r="C2" s="29"/>
      <c r="D2" s="136"/>
      <c r="E2" s="136"/>
      <c r="F2" s="136"/>
      <c r="G2" s="136"/>
      <c r="H2" s="136"/>
      <c r="I2" s="136"/>
      <c r="J2" s="136"/>
      <c r="L2" s="156"/>
    </row>
    <row r="3" spans="1:16">
      <c r="A3" s="163"/>
      <c r="B3" s="163"/>
      <c r="C3" s="163"/>
      <c r="D3" s="164"/>
      <c r="E3" s="164"/>
      <c r="F3" s="164"/>
      <c r="G3" s="164"/>
      <c r="H3" s="164"/>
      <c r="I3" s="164"/>
      <c r="K3" s="13" t="s">
        <v>7</v>
      </c>
      <c r="P3" s="60"/>
    </row>
    <row r="4" spans="1:16" ht="28.5" customHeight="1">
      <c r="A4" s="458" t="s">
        <v>38</v>
      </c>
      <c r="B4" s="458"/>
      <c r="C4" s="458" t="s">
        <v>1107</v>
      </c>
      <c r="D4" s="458" t="s">
        <v>387</v>
      </c>
      <c r="E4" s="455" t="s">
        <v>40</v>
      </c>
      <c r="F4" s="455"/>
      <c r="G4" s="455"/>
      <c r="H4" s="64"/>
      <c r="I4" s="455" t="s">
        <v>1153</v>
      </c>
      <c r="J4" s="455"/>
      <c r="K4" s="455"/>
      <c r="P4" s="60"/>
    </row>
    <row r="5" spans="1:16" ht="32.25" customHeight="1">
      <c r="A5" s="459"/>
      <c r="B5" s="459"/>
      <c r="C5" s="459"/>
      <c r="D5" s="459"/>
      <c r="E5" s="49" t="s">
        <v>1154</v>
      </c>
      <c r="F5" s="49" t="s">
        <v>10</v>
      </c>
      <c r="G5" s="49" t="s">
        <v>11</v>
      </c>
      <c r="H5" s="49"/>
      <c r="I5" s="49" t="s">
        <v>1154</v>
      </c>
      <c r="J5" s="49" t="s">
        <v>10</v>
      </c>
      <c r="K5" s="49" t="s">
        <v>11</v>
      </c>
      <c r="P5" s="60"/>
    </row>
    <row r="6" spans="1:16" ht="13.8">
      <c r="A6" s="111"/>
      <c r="B6" s="111"/>
      <c r="C6" s="111"/>
      <c r="D6" s="111"/>
      <c r="E6" s="112"/>
      <c r="F6" s="112"/>
      <c r="G6" s="112"/>
      <c r="H6" s="112"/>
      <c r="I6" s="112"/>
      <c r="J6" s="112"/>
      <c r="K6" s="112"/>
      <c r="P6" s="60"/>
    </row>
    <row r="7" spans="1:16" s="70" customFormat="1" ht="13.8">
      <c r="A7" s="113" t="s">
        <v>41</v>
      </c>
      <c r="B7" s="68"/>
      <c r="C7" s="12"/>
      <c r="D7" s="11" t="s">
        <v>42</v>
      </c>
      <c r="E7" s="73">
        <v>365577</v>
      </c>
      <c r="F7" s="73">
        <v>123423</v>
      </c>
      <c r="G7" s="73">
        <v>242118</v>
      </c>
      <c r="H7" s="407"/>
      <c r="I7" s="74">
        <v>678.6808784502424</v>
      </c>
      <c r="J7" s="74">
        <v>465.15091654776563</v>
      </c>
      <c r="K7" s="74">
        <v>885.84569912725999</v>
      </c>
      <c r="P7" s="65"/>
    </row>
    <row r="8" spans="1:16" s="70" customFormat="1" ht="13.8">
      <c r="A8" s="113"/>
      <c r="B8" s="68"/>
      <c r="C8" s="12"/>
      <c r="D8" s="11"/>
      <c r="E8" s="73"/>
      <c r="F8" s="73"/>
      <c r="G8" s="73"/>
      <c r="H8" s="407"/>
      <c r="I8" s="74"/>
      <c r="J8" s="74"/>
      <c r="K8" s="74"/>
      <c r="P8" s="65"/>
    </row>
    <row r="9" spans="1:16" s="70" customFormat="1" ht="13.8">
      <c r="A9" s="113"/>
      <c r="B9" s="68"/>
      <c r="C9" s="11" t="s">
        <v>43</v>
      </c>
      <c r="D9" s="11" t="s">
        <v>12</v>
      </c>
      <c r="E9" s="73">
        <v>84</v>
      </c>
      <c r="F9" s="73">
        <v>35</v>
      </c>
      <c r="G9" s="73">
        <v>49</v>
      </c>
      <c r="H9" s="407"/>
      <c r="I9" s="74" t="s">
        <v>44</v>
      </c>
      <c r="J9" s="74" t="s">
        <v>44</v>
      </c>
      <c r="K9" s="74" t="s">
        <v>44</v>
      </c>
      <c r="P9" s="65"/>
    </row>
    <row r="10" spans="1:16" s="10" customFormat="1" ht="13.8">
      <c r="A10" s="12"/>
      <c r="B10" s="65"/>
      <c r="C10" s="12"/>
      <c r="D10" s="12"/>
      <c r="E10" s="74"/>
      <c r="F10" s="74"/>
      <c r="G10" s="74"/>
      <c r="H10" s="74"/>
      <c r="I10" s="76"/>
      <c r="J10" s="76"/>
      <c r="K10" s="77"/>
      <c r="P10" s="25"/>
    </row>
    <row r="11" spans="1:16" s="10" customFormat="1" ht="13.8">
      <c r="A11" s="165" t="s">
        <v>388</v>
      </c>
      <c r="B11" s="166"/>
      <c r="C11" s="165" t="s">
        <v>389</v>
      </c>
      <c r="D11" s="167" t="s">
        <v>390</v>
      </c>
      <c r="E11" s="74">
        <v>111753</v>
      </c>
      <c r="F11" s="74">
        <v>37567</v>
      </c>
      <c r="G11" s="74">
        <v>74178</v>
      </c>
      <c r="H11" s="76"/>
      <c r="I11" s="74">
        <v>735.30490647402962</v>
      </c>
      <c r="J11" s="74">
        <v>502.50698375958211</v>
      </c>
      <c r="K11" s="74">
        <v>960.57259854584186</v>
      </c>
      <c r="P11" s="25"/>
    </row>
    <row r="12" spans="1:16" s="70" customFormat="1" ht="13.8">
      <c r="A12" s="168"/>
      <c r="B12" s="166"/>
      <c r="C12" s="168"/>
      <c r="D12" s="168"/>
      <c r="E12" s="74"/>
      <c r="F12" s="74"/>
      <c r="G12" s="74"/>
      <c r="H12" s="74"/>
      <c r="I12" s="76"/>
      <c r="J12" s="76"/>
      <c r="K12" s="76"/>
      <c r="P12" s="65"/>
    </row>
    <row r="13" spans="1:16" s="10" customFormat="1" ht="13.8">
      <c r="A13" s="165" t="s">
        <v>391</v>
      </c>
      <c r="B13" s="169"/>
      <c r="C13" s="170" t="s">
        <v>392</v>
      </c>
      <c r="D13" s="171" t="s">
        <v>393</v>
      </c>
      <c r="E13" s="74">
        <v>14932</v>
      </c>
      <c r="F13" s="74">
        <v>5478</v>
      </c>
      <c r="G13" s="74">
        <v>9454</v>
      </c>
      <c r="H13" s="74"/>
      <c r="I13" s="74">
        <v>1214.8361004509668</v>
      </c>
      <c r="J13" s="74">
        <v>913.35620892147926</v>
      </c>
      <c r="K13" s="74">
        <v>1502.1346709651382</v>
      </c>
      <c r="P13" s="68"/>
    </row>
    <row r="14" spans="1:16" s="10" customFormat="1" ht="13.8">
      <c r="A14" s="168" t="s">
        <v>394</v>
      </c>
      <c r="B14" s="166"/>
      <c r="C14" s="172" t="s">
        <v>395</v>
      </c>
      <c r="D14" s="173" t="s">
        <v>396</v>
      </c>
      <c r="E14" s="76">
        <v>459</v>
      </c>
      <c r="F14" s="76">
        <v>187</v>
      </c>
      <c r="G14" s="76">
        <v>272</v>
      </c>
      <c r="H14" s="76"/>
      <c r="I14" s="76">
        <v>234.78621155311845</v>
      </c>
      <c r="J14" s="76">
        <v>196.23069173942244</v>
      </c>
      <c r="K14" s="76">
        <v>271.45437670282729</v>
      </c>
      <c r="P14" s="68"/>
    </row>
    <row r="15" spans="1:16" s="10" customFormat="1" ht="13.8">
      <c r="A15" s="168" t="s">
        <v>397</v>
      </c>
      <c r="B15" s="166"/>
      <c r="C15" s="172" t="s">
        <v>398</v>
      </c>
      <c r="D15" s="173" t="s">
        <v>399</v>
      </c>
      <c r="E15" s="76">
        <v>1480</v>
      </c>
      <c r="F15" s="76">
        <v>291</v>
      </c>
      <c r="G15" s="76">
        <v>1189</v>
      </c>
      <c r="H15" s="76"/>
      <c r="I15" s="76">
        <v>835.16731561424297</v>
      </c>
      <c r="J15" s="76">
        <v>333.41735603473956</v>
      </c>
      <c r="K15" s="76">
        <v>1322.1100386959035</v>
      </c>
      <c r="P15" s="68"/>
    </row>
    <row r="16" spans="1:16" s="10" customFormat="1" ht="13.8">
      <c r="A16" s="168" t="s">
        <v>400</v>
      </c>
      <c r="B16" s="166"/>
      <c r="C16" s="172" t="s">
        <v>401</v>
      </c>
      <c r="D16" s="173" t="s">
        <v>402</v>
      </c>
      <c r="E16" s="76">
        <v>865</v>
      </c>
      <c r="F16" s="76">
        <v>189</v>
      </c>
      <c r="G16" s="76">
        <v>676</v>
      </c>
      <c r="H16" s="76"/>
      <c r="I16" s="76">
        <v>847.80648449445243</v>
      </c>
      <c r="J16" s="76">
        <v>377.5318604929887</v>
      </c>
      <c r="K16" s="76">
        <v>1300.8505561328561</v>
      </c>
      <c r="P16" s="68"/>
    </row>
    <row r="17" spans="1:16" s="10" customFormat="1" ht="13.8">
      <c r="A17" s="168" t="s">
        <v>403</v>
      </c>
      <c r="B17" s="166"/>
      <c r="C17" s="172" t="s">
        <v>404</v>
      </c>
      <c r="D17" s="173" t="s">
        <v>405</v>
      </c>
      <c r="E17" s="76">
        <v>976</v>
      </c>
      <c r="F17" s="76">
        <v>456</v>
      </c>
      <c r="G17" s="76">
        <v>520</v>
      </c>
      <c r="H17" s="76"/>
      <c r="I17" s="76">
        <v>475.84455094608234</v>
      </c>
      <c r="J17" s="76">
        <v>448.28060793142095</v>
      </c>
      <c r="K17" s="76">
        <v>502.96458935842998</v>
      </c>
      <c r="P17" s="68"/>
    </row>
    <row r="18" spans="1:16" s="10" customFormat="1" ht="13.8">
      <c r="A18" s="168" t="s">
        <v>406</v>
      </c>
      <c r="B18" s="166"/>
      <c r="C18" s="172" t="s">
        <v>407</v>
      </c>
      <c r="D18" s="173" t="s">
        <v>408</v>
      </c>
      <c r="E18" s="76">
        <v>2257</v>
      </c>
      <c r="F18" s="76">
        <v>719</v>
      </c>
      <c r="G18" s="76">
        <v>1538</v>
      </c>
      <c r="H18" s="76"/>
      <c r="I18" s="76">
        <v>985.59812749456319</v>
      </c>
      <c r="J18" s="76">
        <v>646.80958249745856</v>
      </c>
      <c r="K18" s="76">
        <v>1305.1927662788428</v>
      </c>
      <c r="P18" s="68"/>
    </row>
    <row r="19" spans="1:16" s="10" customFormat="1" ht="13.8">
      <c r="A19" s="168" t="s">
        <v>409</v>
      </c>
      <c r="B19" s="166"/>
      <c r="C19" s="172" t="s">
        <v>410</v>
      </c>
      <c r="D19" s="173" t="s">
        <v>411</v>
      </c>
      <c r="E19" s="76">
        <v>8895</v>
      </c>
      <c r="F19" s="76">
        <v>3636</v>
      </c>
      <c r="G19" s="76">
        <v>5259</v>
      </c>
      <c r="H19" s="76"/>
      <c r="I19" s="76">
        <v>2777.127335737367</v>
      </c>
      <c r="J19" s="76">
        <v>2357.2581638540782</v>
      </c>
      <c r="K19" s="76">
        <v>3167.156484871844</v>
      </c>
      <c r="P19" s="68"/>
    </row>
    <row r="20" spans="1:16" s="10" customFormat="1" ht="13.8">
      <c r="A20" s="168"/>
      <c r="B20" s="166"/>
      <c r="C20" s="168" t="s">
        <v>412</v>
      </c>
      <c r="D20" s="168"/>
      <c r="E20" s="76"/>
      <c r="F20" s="76"/>
      <c r="G20" s="76"/>
      <c r="H20" s="76"/>
      <c r="I20" s="76"/>
      <c r="J20" s="76"/>
      <c r="K20" s="76"/>
      <c r="P20" s="68"/>
    </row>
    <row r="21" spans="1:16" s="10" customFormat="1" ht="13.8">
      <c r="A21" s="165" t="s">
        <v>413</v>
      </c>
      <c r="B21" s="166"/>
      <c r="C21" s="170" t="s">
        <v>414</v>
      </c>
      <c r="D21" s="171" t="s">
        <v>415</v>
      </c>
      <c r="E21" s="74">
        <v>5294</v>
      </c>
      <c r="F21" s="74">
        <v>1849</v>
      </c>
      <c r="G21" s="74">
        <v>3445</v>
      </c>
      <c r="H21" s="76"/>
      <c r="I21" s="74">
        <v>448.22698878501194</v>
      </c>
      <c r="J21" s="74">
        <v>319.81706947935027</v>
      </c>
      <c r="K21" s="74">
        <v>571.3527543514856</v>
      </c>
      <c r="P21" s="68"/>
    </row>
    <row r="22" spans="1:16" s="10" customFormat="1" ht="13.8">
      <c r="A22" s="168" t="s">
        <v>416</v>
      </c>
      <c r="B22" s="166"/>
      <c r="C22" s="174" t="s">
        <v>417</v>
      </c>
      <c r="D22" s="173" t="s">
        <v>418</v>
      </c>
      <c r="E22" s="76">
        <v>383</v>
      </c>
      <c r="F22" s="76">
        <v>154</v>
      </c>
      <c r="G22" s="76">
        <v>229</v>
      </c>
      <c r="H22" s="76"/>
      <c r="I22" s="76">
        <v>363.39140005313294</v>
      </c>
      <c r="J22" s="76">
        <v>300.68728522336772</v>
      </c>
      <c r="K22" s="76">
        <v>422.66519010705059</v>
      </c>
      <c r="P22" s="68"/>
    </row>
    <row r="23" spans="1:16" s="10" customFormat="1" ht="13.8">
      <c r="A23" s="168" t="s">
        <v>419</v>
      </c>
      <c r="B23" s="166"/>
      <c r="C23" s="172" t="s">
        <v>420</v>
      </c>
      <c r="D23" s="173" t="s">
        <v>421</v>
      </c>
      <c r="E23" s="76">
        <v>1418</v>
      </c>
      <c r="F23" s="76">
        <v>476</v>
      </c>
      <c r="G23" s="76">
        <v>942</v>
      </c>
      <c r="H23" s="76"/>
      <c r="I23" s="76">
        <v>519.59853867491381</v>
      </c>
      <c r="J23" s="76">
        <v>355.8931722343512</v>
      </c>
      <c r="K23" s="76">
        <v>676.94297725557828</v>
      </c>
      <c r="P23" s="68"/>
    </row>
    <row r="24" spans="1:16" s="10" customFormat="1" ht="13.8">
      <c r="A24" s="168" t="s">
        <v>422</v>
      </c>
      <c r="B24" s="166"/>
      <c r="C24" s="172" t="s">
        <v>423</v>
      </c>
      <c r="D24" s="173" t="s">
        <v>424</v>
      </c>
      <c r="E24" s="76">
        <v>1344</v>
      </c>
      <c r="F24" s="76">
        <v>435</v>
      </c>
      <c r="G24" s="76">
        <v>909</v>
      </c>
      <c r="H24" s="76"/>
      <c r="I24" s="76">
        <v>470.15857357247052</v>
      </c>
      <c r="J24" s="76">
        <v>310.88082901554401</v>
      </c>
      <c r="K24" s="76">
        <v>622.87578116434599</v>
      </c>
      <c r="P24" s="68"/>
    </row>
    <row r="25" spans="1:16" s="10" customFormat="1" ht="13.8">
      <c r="A25" s="168" t="s">
        <v>425</v>
      </c>
      <c r="B25" s="166"/>
      <c r="C25" s="172" t="s">
        <v>426</v>
      </c>
      <c r="D25" s="173" t="s">
        <v>427</v>
      </c>
      <c r="E25" s="76">
        <v>1103</v>
      </c>
      <c r="F25" s="76">
        <v>449</v>
      </c>
      <c r="G25" s="76">
        <v>654</v>
      </c>
      <c r="H25" s="76"/>
      <c r="I25" s="76">
        <v>453.80861866087372</v>
      </c>
      <c r="J25" s="76">
        <v>375.80140276871055</v>
      </c>
      <c r="K25" s="76">
        <v>529.22897650029131</v>
      </c>
      <c r="P25" s="68"/>
    </row>
    <row r="26" spans="1:16" s="10" customFormat="1" ht="13.8">
      <c r="A26" s="168" t="s">
        <v>428</v>
      </c>
      <c r="B26" s="166"/>
      <c r="C26" s="172" t="s">
        <v>429</v>
      </c>
      <c r="D26" s="173" t="s">
        <v>430</v>
      </c>
      <c r="E26" s="76">
        <v>1046</v>
      </c>
      <c r="F26" s="76">
        <v>335</v>
      </c>
      <c r="G26" s="76">
        <v>711</v>
      </c>
      <c r="H26" s="76"/>
      <c r="I26" s="76">
        <v>381.91351082940224</v>
      </c>
      <c r="J26" s="76">
        <v>250.41861021408923</v>
      </c>
      <c r="K26" s="76">
        <v>507.46566934079425</v>
      </c>
      <c r="P26" s="68"/>
    </row>
    <row r="27" spans="1:16" s="70" customFormat="1" ht="13.8">
      <c r="A27" s="168"/>
      <c r="B27" s="166"/>
      <c r="C27" s="168" t="s">
        <v>412</v>
      </c>
      <c r="D27" s="168"/>
      <c r="E27" s="74"/>
      <c r="F27" s="74"/>
      <c r="G27" s="74"/>
      <c r="H27" s="74"/>
      <c r="I27" s="74"/>
      <c r="J27" s="74"/>
      <c r="K27" s="74"/>
      <c r="P27" s="65"/>
    </row>
    <row r="28" spans="1:16" s="10" customFormat="1" ht="13.8">
      <c r="A28" s="165" t="s">
        <v>431</v>
      </c>
      <c r="B28" s="169"/>
      <c r="C28" s="170" t="s">
        <v>432</v>
      </c>
      <c r="D28" s="171" t="s">
        <v>433</v>
      </c>
      <c r="E28" s="74">
        <v>16164</v>
      </c>
      <c r="F28" s="74">
        <v>5875</v>
      </c>
      <c r="G28" s="74">
        <v>10287</v>
      </c>
      <c r="H28" s="74"/>
      <c r="I28" s="74">
        <v>588.20446982995782</v>
      </c>
      <c r="J28" s="74">
        <v>431.72181683237432</v>
      </c>
      <c r="K28" s="74">
        <v>741.5689514228003</v>
      </c>
      <c r="P28" s="68"/>
    </row>
    <row r="29" spans="1:16" s="10" customFormat="1" ht="13.8">
      <c r="A29" s="168" t="s">
        <v>434</v>
      </c>
      <c r="B29" s="166"/>
      <c r="C29" s="172" t="s">
        <v>435</v>
      </c>
      <c r="D29" s="173" t="s">
        <v>436</v>
      </c>
      <c r="E29" s="76">
        <v>1175</v>
      </c>
      <c r="F29" s="76">
        <v>496</v>
      </c>
      <c r="G29" s="76">
        <v>679</v>
      </c>
      <c r="H29" s="76"/>
      <c r="I29" s="76">
        <v>419.55744723395594</v>
      </c>
      <c r="J29" s="76">
        <v>357.70434581933046</v>
      </c>
      <c r="K29" s="76">
        <v>480.21500053042899</v>
      </c>
      <c r="P29" s="68"/>
    </row>
    <row r="30" spans="1:16" s="10" customFormat="1" ht="13.8">
      <c r="A30" s="168" t="s">
        <v>437</v>
      </c>
      <c r="B30" s="166"/>
      <c r="C30" s="172" t="s">
        <v>438</v>
      </c>
      <c r="D30" s="173" t="s">
        <v>439</v>
      </c>
      <c r="E30" s="76">
        <v>898</v>
      </c>
      <c r="F30" s="76">
        <v>388</v>
      </c>
      <c r="G30" s="76">
        <v>510</v>
      </c>
      <c r="H30" s="76"/>
      <c r="I30" s="76">
        <v>481.43164260401977</v>
      </c>
      <c r="J30" s="76">
        <v>425.19150055340646</v>
      </c>
      <c r="K30" s="76">
        <v>535.29819258139673</v>
      </c>
      <c r="P30" s="68"/>
    </row>
    <row r="31" spans="1:16" s="10" customFormat="1" ht="13.8">
      <c r="A31" s="168" t="s">
        <v>440</v>
      </c>
      <c r="B31" s="166"/>
      <c r="C31" s="172" t="s">
        <v>441</v>
      </c>
      <c r="D31" s="173" t="s">
        <v>442</v>
      </c>
      <c r="E31" s="76">
        <v>1052</v>
      </c>
      <c r="F31" s="76">
        <v>267</v>
      </c>
      <c r="G31" s="76">
        <v>785</v>
      </c>
      <c r="H31" s="76"/>
      <c r="I31" s="76">
        <v>577.31460902301023</v>
      </c>
      <c r="J31" s="76">
        <v>287.37178590263801</v>
      </c>
      <c r="K31" s="76">
        <v>878.94123969903262</v>
      </c>
      <c r="P31" s="68"/>
    </row>
    <row r="32" spans="1:16" s="10" customFormat="1" ht="13.8">
      <c r="A32" s="168" t="s">
        <v>443</v>
      </c>
      <c r="B32" s="166"/>
      <c r="C32" s="172" t="s">
        <v>444</v>
      </c>
      <c r="D32" s="173" t="s">
        <v>445</v>
      </c>
      <c r="E32" s="76">
        <v>1341</v>
      </c>
      <c r="F32" s="76">
        <v>585</v>
      </c>
      <c r="G32" s="76">
        <v>756</v>
      </c>
      <c r="H32" s="76"/>
      <c r="I32" s="76">
        <v>632.18932679615307</v>
      </c>
      <c r="J32" s="76">
        <v>562.10544521633847</v>
      </c>
      <c r="K32" s="76">
        <v>699.69550288300456</v>
      </c>
      <c r="P32" s="68"/>
    </row>
    <row r="33" spans="1:16" s="10" customFormat="1" ht="13.8">
      <c r="A33" s="168" t="s">
        <v>446</v>
      </c>
      <c r="B33" s="166"/>
      <c r="C33" s="172" t="s">
        <v>447</v>
      </c>
      <c r="D33" s="173" t="s">
        <v>448</v>
      </c>
      <c r="E33" s="76">
        <v>866</v>
      </c>
      <c r="F33" s="76">
        <v>335</v>
      </c>
      <c r="G33" s="76">
        <v>531</v>
      </c>
      <c r="H33" s="76"/>
      <c r="I33" s="76">
        <v>507.46548531514424</v>
      </c>
      <c r="J33" s="76">
        <v>382.56420797789121</v>
      </c>
      <c r="K33" s="76">
        <v>639.10453150388162</v>
      </c>
      <c r="P33" s="68"/>
    </row>
    <row r="34" spans="1:16" s="10" customFormat="1" ht="13.8">
      <c r="A34" s="168" t="s">
        <v>449</v>
      </c>
      <c r="B34" s="166"/>
      <c r="C34" s="172" t="s">
        <v>450</v>
      </c>
      <c r="D34" s="173" t="s">
        <v>451</v>
      </c>
      <c r="E34" s="76">
        <v>1287</v>
      </c>
      <c r="F34" s="76">
        <v>596</v>
      </c>
      <c r="G34" s="76">
        <v>691</v>
      </c>
      <c r="H34" s="76"/>
      <c r="I34" s="76">
        <v>566.18216372210884</v>
      </c>
      <c r="J34" s="76">
        <v>533.09958049714214</v>
      </c>
      <c r="K34" s="76">
        <v>598.20106827802931</v>
      </c>
      <c r="P34" s="68"/>
    </row>
    <row r="35" spans="1:16" s="10" customFormat="1" ht="13.8">
      <c r="A35" s="168" t="s">
        <v>452</v>
      </c>
      <c r="B35" s="166"/>
      <c r="C35" s="172" t="s">
        <v>453</v>
      </c>
      <c r="D35" s="173" t="s">
        <v>454</v>
      </c>
      <c r="E35" s="76">
        <v>2597</v>
      </c>
      <c r="F35" s="76">
        <v>957</v>
      </c>
      <c r="G35" s="76">
        <v>1640</v>
      </c>
      <c r="H35" s="76"/>
      <c r="I35" s="76">
        <v>1086.5517775183775</v>
      </c>
      <c r="J35" s="76">
        <v>799.13823337842575</v>
      </c>
      <c r="K35" s="76">
        <v>1375.1582689776033</v>
      </c>
      <c r="P35" s="68"/>
    </row>
    <row r="36" spans="1:16" s="10" customFormat="1" ht="13.8">
      <c r="A36" s="168" t="s">
        <v>455</v>
      </c>
      <c r="B36" s="166"/>
      <c r="C36" s="172" t="s">
        <v>456</v>
      </c>
      <c r="D36" s="173" t="s">
        <v>457</v>
      </c>
      <c r="E36" s="76">
        <v>804</v>
      </c>
      <c r="F36" s="76">
        <v>299</v>
      </c>
      <c r="G36" s="76">
        <v>503</v>
      </c>
      <c r="H36" s="76"/>
      <c r="I36" s="76">
        <v>497.70338364016783</v>
      </c>
      <c r="J36" s="76">
        <v>376.13374762557709</v>
      </c>
      <c r="K36" s="76">
        <v>613.048300405855</v>
      </c>
      <c r="P36" s="68"/>
    </row>
    <row r="37" spans="1:16" s="10" customFormat="1" ht="13.8">
      <c r="A37" s="168" t="s">
        <v>458</v>
      </c>
      <c r="B37" s="166"/>
      <c r="C37" s="172" t="s">
        <v>459</v>
      </c>
      <c r="D37" s="173" t="s">
        <v>460</v>
      </c>
      <c r="E37" s="76">
        <v>1528</v>
      </c>
      <c r="F37" s="76">
        <v>543</v>
      </c>
      <c r="G37" s="76">
        <v>985</v>
      </c>
      <c r="H37" s="76"/>
      <c r="I37" s="76">
        <v>536.08015942069653</v>
      </c>
      <c r="J37" s="76">
        <v>389.55728213847578</v>
      </c>
      <c r="K37" s="76">
        <v>676.31125423123672</v>
      </c>
      <c r="P37" s="68"/>
    </row>
    <row r="38" spans="1:16" s="10" customFormat="1" ht="13.8">
      <c r="A38" s="168" t="s">
        <v>461</v>
      </c>
      <c r="B38" s="166"/>
      <c r="C38" s="172" t="s">
        <v>462</v>
      </c>
      <c r="D38" s="173" t="s">
        <v>463</v>
      </c>
      <c r="E38" s="76">
        <v>2005</v>
      </c>
      <c r="F38" s="76">
        <v>609</v>
      </c>
      <c r="G38" s="76">
        <v>1396</v>
      </c>
      <c r="H38" s="76"/>
      <c r="I38" s="76">
        <v>790.37516211560364</v>
      </c>
      <c r="J38" s="76">
        <v>488.61502912434412</v>
      </c>
      <c r="K38" s="76">
        <v>1081.8434736785002</v>
      </c>
      <c r="P38" s="68"/>
    </row>
    <row r="39" spans="1:16" s="10" customFormat="1" ht="13.8">
      <c r="A39" s="168" t="s">
        <v>464</v>
      </c>
      <c r="B39" s="166"/>
      <c r="C39" s="172" t="s">
        <v>465</v>
      </c>
      <c r="D39" s="173" t="s">
        <v>466</v>
      </c>
      <c r="E39" s="76">
        <v>857</v>
      </c>
      <c r="F39" s="76">
        <v>303</v>
      </c>
      <c r="G39" s="76">
        <v>554</v>
      </c>
      <c r="H39" s="76"/>
      <c r="I39" s="76">
        <v>372.31893439453643</v>
      </c>
      <c r="J39" s="76">
        <v>269.03201747376272</v>
      </c>
      <c r="K39" s="76">
        <v>471.27678579023927</v>
      </c>
      <c r="P39" s="68"/>
    </row>
    <row r="40" spans="1:16" s="10" customFormat="1" ht="13.8">
      <c r="A40" s="168" t="s">
        <v>467</v>
      </c>
      <c r="B40" s="166"/>
      <c r="C40" s="172" t="s">
        <v>468</v>
      </c>
      <c r="D40" s="173" t="s">
        <v>469</v>
      </c>
      <c r="E40" s="76">
        <v>1754</v>
      </c>
      <c r="F40" s="76">
        <v>497</v>
      </c>
      <c r="G40" s="76">
        <v>1257</v>
      </c>
      <c r="H40" s="76"/>
      <c r="I40" s="76">
        <v>548.65651099502645</v>
      </c>
      <c r="J40" s="76">
        <v>313.23858443891214</v>
      </c>
      <c r="K40" s="76">
        <v>780.6241266884025</v>
      </c>
      <c r="P40" s="68"/>
    </row>
    <row r="41" spans="1:16" s="10" customFormat="1" ht="13.8">
      <c r="A41" s="168"/>
      <c r="B41" s="166"/>
      <c r="C41" s="168" t="s">
        <v>412</v>
      </c>
      <c r="D41" s="168"/>
      <c r="E41" s="76"/>
      <c r="F41" s="76"/>
      <c r="G41" s="76"/>
      <c r="H41" s="76"/>
      <c r="I41" s="76"/>
      <c r="J41" s="76"/>
      <c r="K41" s="76"/>
      <c r="P41" s="68"/>
    </row>
    <row r="42" spans="1:16" s="10" customFormat="1" ht="13.8">
      <c r="A42" s="165" t="s">
        <v>470</v>
      </c>
      <c r="B42" s="166"/>
      <c r="C42" s="170" t="s">
        <v>471</v>
      </c>
      <c r="D42" s="171" t="s">
        <v>472</v>
      </c>
      <c r="E42" s="74">
        <v>11163</v>
      </c>
      <c r="F42" s="74">
        <v>3852</v>
      </c>
      <c r="G42" s="74">
        <v>7307</v>
      </c>
      <c r="H42" s="76"/>
      <c r="I42" s="74">
        <v>759.98488608396394</v>
      </c>
      <c r="J42" s="74">
        <v>532.03244127201606</v>
      </c>
      <c r="K42" s="74">
        <v>981.03054526609469</v>
      </c>
      <c r="P42" s="68"/>
    </row>
    <row r="43" spans="1:16" s="10" customFormat="1" ht="13.8">
      <c r="A43" s="168" t="s">
        <v>473</v>
      </c>
      <c r="B43" s="166"/>
      <c r="C43" s="172" t="s">
        <v>474</v>
      </c>
      <c r="D43" s="173" t="s">
        <v>475</v>
      </c>
      <c r="E43" s="76">
        <v>1112</v>
      </c>
      <c r="F43" s="76">
        <v>399</v>
      </c>
      <c r="G43" s="76">
        <v>713</v>
      </c>
      <c r="H43" s="76"/>
      <c r="I43" s="76">
        <v>754.56846419531928</v>
      </c>
      <c r="J43" s="76">
        <v>543.93761758050005</v>
      </c>
      <c r="K43" s="76">
        <v>963.31824630142546</v>
      </c>
      <c r="P43" s="68"/>
    </row>
    <row r="44" spans="1:16" s="10" customFormat="1" ht="13.8">
      <c r="A44" s="168" t="s">
        <v>476</v>
      </c>
      <c r="B44" s="166"/>
      <c r="C44" s="172" t="s">
        <v>477</v>
      </c>
      <c r="D44" s="173" t="s">
        <v>478</v>
      </c>
      <c r="E44" s="76">
        <v>703</v>
      </c>
      <c r="F44" s="76">
        <v>283</v>
      </c>
      <c r="G44" s="76">
        <v>420</v>
      </c>
      <c r="H44" s="76"/>
      <c r="I44" s="76">
        <v>497.1711456859972</v>
      </c>
      <c r="J44" s="76">
        <v>407.2645636656689</v>
      </c>
      <c r="K44" s="76">
        <v>584.04716876181999</v>
      </c>
      <c r="P44" s="68"/>
    </row>
    <row r="45" spans="1:16" s="10" customFormat="1" ht="13.8">
      <c r="A45" s="168" t="s">
        <v>479</v>
      </c>
      <c r="B45" s="166"/>
      <c r="C45" s="172" t="s">
        <v>480</v>
      </c>
      <c r="D45" s="173" t="s">
        <v>481</v>
      </c>
      <c r="E45" s="76">
        <v>1635</v>
      </c>
      <c r="F45" s="76">
        <v>516</v>
      </c>
      <c r="G45" s="76">
        <v>1117</v>
      </c>
      <c r="H45" s="76"/>
      <c r="I45" s="76">
        <v>964.65299042427023</v>
      </c>
      <c r="J45" s="76">
        <v>611.28025304159314</v>
      </c>
      <c r="K45" s="76">
        <v>1312.9128564376219</v>
      </c>
      <c r="P45" s="68"/>
    </row>
    <row r="46" spans="1:16" s="10" customFormat="1" ht="13.8">
      <c r="A46" s="168" t="s">
        <v>482</v>
      </c>
      <c r="B46" s="166"/>
      <c r="C46" s="172" t="s">
        <v>483</v>
      </c>
      <c r="D46" s="173" t="s">
        <v>484</v>
      </c>
      <c r="E46" s="76">
        <v>2831</v>
      </c>
      <c r="F46" s="76">
        <v>1005</v>
      </c>
      <c r="G46" s="76">
        <v>1826</v>
      </c>
      <c r="H46" s="76"/>
      <c r="I46" s="76">
        <v>760.32249920771756</v>
      </c>
      <c r="J46" s="76">
        <v>547.57053035338731</v>
      </c>
      <c r="K46" s="76">
        <v>967.14052668375666</v>
      </c>
      <c r="P46" s="68"/>
    </row>
    <row r="47" spans="1:16" s="10" customFormat="1" ht="13.8">
      <c r="A47" s="168" t="s">
        <v>485</v>
      </c>
      <c r="B47" s="166"/>
      <c r="C47" s="172" t="s">
        <v>486</v>
      </c>
      <c r="D47" s="173" t="s">
        <v>487</v>
      </c>
      <c r="E47" s="76">
        <v>628</v>
      </c>
      <c r="F47" s="76">
        <v>241</v>
      </c>
      <c r="G47" s="76">
        <v>386</v>
      </c>
      <c r="H47" s="76"/>
      <c r="I47" s="76">
        <v>378.77645554503397</v>
      </c>
      <c r="J47" s="76">
        <v>299.20419134170112</v>
      </c>
      <c r="K47" s="76">
        <v>452.78592375366566</v>
      </c>
      <c r="P47" s="68"/>
    </row>
    <row r="48" spans="1:16" s="10" customFormat="1" ht="13.8">
      <c r="A48" s="168" t="s">
        <v>488</v>
      </c>
      <c r="B48" s="166"/>
      <c r="C48" s="172" t="s">
        <v>489</v>
      </c>
      <c r="D48" s="173" t="s">
        <v>490</v>
      </c>
      <c r="E48" s="76">
        <v>2009</v>
      </c>
      <c r="F48" s="76">
        <v>586</v>
      </c>
      <c r="G48" s="76">
        <v>1422</v>
      </c>
      <c r="H48" s="76"/>
      <c r="I48" s="76">
        <v>996.15224419365711</v>
      </c>
      <c r="J48" s="76">
        <v>582.80622190396628</v>
      </c>
      <c r="K48" s="76">
        <v>1406.1387548453445</v>
      </c>
      <c r="P48" s="68"/>
    </row>
    <row r="49" spans="1:16" s="10" customFormat="1" ht="13.8">
      <c r="A49" s="168" t="s">
        <v>491</v>
      </c>
      <c r="B49" s="166"/>
      <c r="C49" s="172" t="s">
        <v>492</v>
      </c>
      <c r="D49" s="173" t="s">
        <v>493</v>
      </c>
      <c r="E49" s="76">
        <v>981</v>
      </c>
      <c r="F49" s="76">
        <v>355</v>
      </c>
      <c r="G49" s="76">
        <v>626</v>
      </c>
      <c r="H49" s="76"/>
      <c r="I49" s="76">
        <v>615.21673690547857</v>
      </c>
      <c r="J49" s="76">
        <v>455.09903211332607</v>
      </c>
      <c r="K49" s="76">
        <v>768.56023867110287</v>
      </c>
      <c r="P49" s="68"/>
    </row>
    <row r="50" spans="1:16" s="10" customFormat="1" ht="13.8">
      <c r="A50" s="168" t="s">
        <v>494</v>
      </c>
      <c r="B50" s="166"/>
      <c r="C50" s="172" t="s">
        <v>495</v>
      </c>
      <c r="D50" s="173" t="s">
        <v>496</v>
      </c>
      <c r="E50" s="76">
        <v>1264</v>
      </c>
      <c r="F50" s="76">
        <v>467</v>
      </c>
      <c r="G50" s="76">
        <v>797</v>
      </c>
      <c r="H50" s="76"/>
      <c r="I50" s="76">
        <v>1135.5265285588516</v>
      </c>
      <c r="J50" s="76">
        <v>862.84943554496238</v>
      </c>
      <c r="K50" s="76">
        <v>1393.5759122938923</v>
      </c>
      <c r="P50" s="68"/>
    </row>
    <row r="51" spans="1:16" s="10" customFormat="1" ht="13.8">
      <c r="A51" s="168"/>
      <c r="B51" s="166"/>
      <c r="C51" s="168" t="s">
        <v>412</v>
      </c>
      <c r="D51" s="168"/>
      <c r="E51" s="76"/>
      <c r="F51" s="76"/>
      <c r="G51" s="76"/>
      <c r="H51" s="76"/>
      <c r="I51" s="76"/>
      <c r="J51" s="76"/>
      <c r="K51" s="76"/>
      <c r="P51" s="68"/>
    </row>
    <row r="52" spans="1:16" s="10" customFormat="1" ht="13.8">
      <c r="A52" s="165" t="s">
        <v>497</v>
      </c>
      <c r="B52" s="166"/>
      <c r="C52" s="170" t="s">
        <v>498</v>
      </c>
      <c r="D52" s="171" t="s">
        <v>499</v>
      </c>
      <c r="E52" s="74">
        <v>11032</v>
      </c>
      <c r="F52" s="74">
        <v>3879</v>
      </c>
      <c r="G52" s="74">
        <v>7153</v>
      </c>
      <c r="H52" s="76"/>
      <c r="I52" s="74">
        <v>925.29842383901553</v>
      </c>
      <c r="J52" s="74">
        <v>667.43062438057484</v>
      </c>
      <c r="K52" s="74">
        <v>1170.5505007527656</v>
      </c>
      <c r="P52" s="68"/>
    </row>
    <row r="53" spans="1:16" s="10" customFormat="1" ht="13.8">
      <c r="A53" s="168" t="s">
        <v>500</v>
      </c>
      <c r="B53" s="166"/>
      <c r="C53" s="172" t="s">
        <v>501</v>
      </c>
      <c r="D53" s="173" t="s">
        <v>502</v>
      </c>
      <c r="E53" s="76">
        <v>1158</v>
      </c>
      <c r="F53" s="76">
        <v>437</v>
      </c>
      <c r="G53" s="76">
        <v>721</v>
      </c>
      <c r="H53" s="76"/>
      <c r="I53" s="76">
        <v>919.26649202191004</v>
      </c>
      <c r="J53" s="76">
        <v>710.9043288705243</v>
      </c>
      <c r="K53" s="76">
        <v>1117.8467883222995</v>
      </c>
      <c r="P53" s="68"/>
    </row>
    <row r="54" spans="1:16" s="70" customFormat="1" ht="13.8">
      <c r="A54" s="168" t="s">
        <v>503</v>
      </c>
      <c r="B54" s="166"/>
      <c r="C54" s="172" t="s">
        <v>504</v>
      </c>
      <c r="D54" s="173" t="s">
        <v>505</v>
      </c>
      <c r="E54" s="76">
        <v>1667</v>
      </c>
      <c r="F54" s="76">
        <v>568</v>
      </c>
      <c r="G54" s="76">
        <v>1099</v>
      </c>
      <c r="H54" s="74"/>
      <c r="I54" s="76">
        <v>1141.1086620210012</v>
      </c>
      <c r="J54" s="76">
        <v>817.90167900239032</v>
      </c>
      <c r="K54" s="76">
        <v>1433.9770354906054</v>
      </c>
      <c r="P54" s="100"/>
    </row>
    <row r="55" spans="1:16" s="10" customFormat="1" ht="13.8">
      <c r="A55" s="168" t="s">
        <v>506</v>
      </c>
      <c r="B55" s="169"/>
      <c r="C55" s="172" t="s">
        <v>507</v>
      </c>
      <c r="D55" s="173" t="s">
        <v>508</v>
      </c>
      <c r="E55" s="76">
        <v>3820</v>
      </c>
      <c r="F55" s="76">
        <v>1299</v>
      </c>
      <c r="G55" s="76">
        <v>2521</v>
      </c>
      <c r="H55" s="74"/>
      <c r="I55" s="76">
        <v>811.41934661625396</v>
      </c>
      <c r="J55" s="76">
        <v>558.37105239403206</v>
      </c>
      <c r="K55" s="76">
        <v>1058.62542464695</v>
      </c>
      <c r="P55" s="68"/>
    </row>
    <row r="56" spans="1:16" s="10" customFormat="1" ht="13.8">
      <c r="A56" s="168" t="s">
        <v>509</v>
      </c>
      <c r="B56" s="166"/>
      <c r="C56" s="172" t="s">
        <v>510</v>
      </c>
      <c r="D56" s="173" t="s">
        <v>511</v>
      </c>
      <c r="E56" s="76">
        <v>1413</v>
      </c>
      <c r="F56" s="76">
        <v>479</v>
      </c>
      <c r="G56" s="76">
        <v>934</v>
      </c>
      <c r="H56" s="77"/>
      <c r="I56" s="93">
        <v>889.39523641673804</v>
      </c>
      <c r="J56" s="93">
        <v>627.36571885109561</v>
      </c>
      <c r="K56" s="93">
        <v>1131.8331091479745</v>
      </c>
      <c r="P56" s="68"/>
    </row>
    <row r="57" spans="1:16" s="10" customFormat="1" ht="13.8">
      <c r="A57" s="168" t="s">
        <v>512</v>
      </c>
      <c r="B57" s="166"/>
      <c r="C57" s="172" t="s">
        <v>513</v>
      </c>
      <c r="D57" s="173" t="s">
        <v>514</v>
      </c>
      <c r="E57" s="76">
        <v>1259</v>
      </c>
      <c r="F57" s="76">
        <v>478</v>
      </c>
      <c r="G57" s="76">
        <v>781</v>
      </c>
      <c r="H57" s="76"/>
      <c r="I57" s="76">
        <v>1101.1501290068659</v>
      </c>
      <c r="J57" s="76">
        <v>874.72093108370234</v>
      </c>
      <c r="K57" s="76">
        <v>1308.4487929099164</v>
      </c>
      <c r="P57" s="68"/>
    </row>
    <row r="58" spans="1:16" s="10" customFormat="1" ht="13.8">
      <c r="A58" s="168" t="s">
        <v>515</v>
      </c>
      <c r="B58" s="166"/>
      <c r="C58" s="172" t="s">
        <v>516</v>
      </c>
      <c r="D58" s="173" t="s">
        <v>517</v>
      </c>
      <c r="E58" s="76">
        <v>1715</v>
      </c>
      <c r="F58" s="76">
        <v>618</v>
      </c>
      <c r="G58" s="76">
        <v>1097</v>
      </c>
      <c r="H58" s="76"/>
      <c r="I58" s="76">
        <v>973.20977636036559</v>
      </c>
      <c r="J58" s="76">
        <v>713.38697203015158</v>
      </c>
      <c r="K58" s="76">
        <v>1224.4396821144746</v>
      </c>
      <c r="P58" s="68"/>
    </row>
    <row r="59" spans="1:16" s="10" customFormat="1" ht="13.8">
      <c r="A59" s="168"/>
      <c r="B59" s="166"/>
      <c r="C59" s="168" t="s">
        <v>412</v>
      </c>
      <c r="D59" s="168"/>
      <c r="E59" s="76"/>
      <c r="F59" s="76"/>
      <c r="G59" s="76"/>
      <c r="H59" s="76"/>
      <c r="I59" s="76"/>
      <c r="J59" s="76"/>
      <c r="K59" s="76"/>
      <c r="P59" s="68"/>
    </row>
    <row r="60" spans="1:16" s="10" customFormat="1" ht="13.8">
      <c r="A60" s="165" t="s">
        <v>518</v>
      </c>
      <c r="B60" s="166"/>
      <c r="C60" s="170" t="s">
        <v>519</v>
      </c>
      <c r="D60" s="171" t="s">
        <v>520</v>
      </c>
      <c r="E60" s="74">
        <v>16300</v>
      </c>
      <c r="F60" s="74">
        <v>5363</v>
      </c>
      <c r="G60" s="74">
        <v>10937</v>
      </c>
      <c r="H60" s="76"/>
      <c r="I60" s="74">
        <v>843.02161703958734</v>
      </c>
      <c r="J60" s="74">
        <v>565.32252793935038</v>
      </c>
      <c r="K60" s="74">
        <v>1110.5142969704293</v>
      </c>
      <c r="P60" s="68"/>
    </row>
    <row r="61" spans="1:16" s="10" customFormat="1" ht="13.8">
      <c r="A61" s="168" t="s">
        <v>521</v>
      </c>
      <c r="B61" s="166"/>
      <c r="C61" s="172" t="s">
        <v>522</v>
      </c>
      <c r="D61" s="173" t="s">
        <v>523</v>
      </c>
      <c r="E61" s="76">
        <v>2770</v>
      </c>
      <c r="F61" s="76">
        <v>872</v>
      </c>
      <c r="G61" s="76">
        <v>1898</v>
      </c>
      <c r="H61" s="76"/>
      <c r="I61" s="76">
        <v>549.45272921303297</v>
      </c>
      <c r="J61" s="76">
        <v>351.11596087795095</v>
      </c>
      <c r="K61" s="76">
        <v>742.02363685410126</v>
      </c>
    </row>
    <row r="62" spans="1:16" s="10" customFormat="1" ht="13.8">
      <c r="A62" s="168" t="s">
        <v>524</v>
      </c>
      <c r="B62" s="166"/>
      <c r="C62" s="172" t="s">
        <v>525</v>
      </c>
      <c r="D62" s="173" t="s">
        <v>526</v>
      </c>
      <c r="E62" s="76">
        <v>1363</v>
      </c>
      <c r="F62" s="76">
        <v>440</v>
      </c>
      <c r="G62" s="76">
        <v>923</v>
      </c>
      <c r="H62" s="76"/>
      <c r="I62" s="76">
        <v>681.50681506815067</v>
      </c>
      <c r="J62" s="76">
        <v>448.52648854728386</v>
      </c>
      <c r="K62" s="76">
        <v>905.7988792824267</v>
      </c>
      <c r="P62" s="68"/>
    </row>
    <row r="63" spans="1:16" s="10" customFormat="1" ht="13.8">
      <c r="A63" s="168" t="s">
        <v>527</v>
      </c>
      <c r="B63" s="166"/>
      <c r="C63" s="172" t="s">
        <v>528</v>
      </c>
      <c r="D63" s="173" t="s">
        <v>529</v>
      </c>
      <c r="E63" s="76">
        <v>1094</v>
      </c>
      <c r="F63" s="76">
        <v>349</v>
      </c>
      <c r="G63" s="76">
        <v>745</v>
      </c>
      <c r="H63" s="76"/>
      <c r="I63" s="76">
        <v>760.32942975292769</v>
      </c>
      <c r="J63" s="76">
        <v>478.84966315876125</v>
      </c>
      <c r="K63" s="76">
        <v>1049.2662178530181</v>
      </c>
      <c r="P63" s="68"/>
    </row>
    <row r="64" spans="1:16" s="10" customFormat="1" ht="13.8">
      <c r="A64" s="168" t="s">
        <v>530</v>
      </c>
      <c r="B64" s="166"/>
      <c r="C64" s="172" t="s">
        <v>531</v>
      </c>
      <c r="D64" s="173" t="s">
        <v>532</v>
      </c>
      <c r="E64" s="76">
        <v>1297</v>
      </c>
      <c r="F64" s="76">
        <v>437</v>
      </c>
      <c r="G64" s="76">
        <v>860</v>
      </c>
      <c r="H64" s="76"/>
      <c r="I64" s="76">
        <v>907.39911568814023</v>
      </c>
      <c r="J64" s="76">
        <v>612.63686195342837</v>
      </c>
      <c r="K64" s="76">
        <v>1201.0334473849591</v>
      </c>
      <c r="P64" s="68"/>
    </row>
    <row r="65" spans="1:16" s="10" customFormat="1" ht="13.8">
      <c r="A65" s="168" t="s">
        <v>533</v>
      </c>
      <c r="B65" s="166"/>
      <c r="C65" s="172" t="s">
        <v>534</v>
      </c>
      <c r="D65" s="173" t="s">
        <v>535</v>
      </c>
      <c r="E65" s="76">
        <v>2922</v>
      </c>
      <c r="F65" s="76">
        <v>924</v>
      </c>
      <c r="G65" s="76">
        <v>1998</v>
      </c>
      <c r="H65" s="76"/>
      <c r="I65" s="76">
        <v>1445.4469903834738</v>
      </c>
      <c r="J65" s="76">
        <v>946.21717937164624</v>
      </c>
      <c r="K65" s="76">
        <v>1911.9617224880383</v>
      </c>
      <c r="P65" s="68"/>
    </row>
    <row r="66" spans="1:16" s="10" customFormat="1" ht="13.8">
      <c r="A66" s="168" t="s">
        <v>536</v>
      </c>
      <c r="B66" s="166"/>
      <c r="C66" s="172" t="s">
        <v>537</v>
      </c>
      <c r="D66" s="173" t="s">
        <v>538</v>
      </c>
      <c r="E66" s="76">
        <v>4463</v>
      </c>
      <c r="F66" s="76">
        <v>1642</v>
      </c>
      <c r="G66" s="76">
        <v>2821</v>
      </c>
      <c r="H66" s="76"/>
      <c r="I66" s="76">
        <v>1413.2093753760219</v>
      </c>
      <c r="J66" s="76">
        <v>1064.5815909076173</v>
      </c>
      <c r="K66" s="76">
        <v>1746.0248689398206</v>
      </c>
      <c r="P66" s="68"/>
    </row>
    <row r="67" spans="1:16" s="10" customFormat="1" ht="13.8">
      <c r="A67" s="168" t="s">
        <v>539</v>
      </c>
      <c r="B67" s="166"/>
      <c r="C67" s="172" t="s">
        <v>540</v>
      </c>
      <c r="D67" s="173" t="s">
        <v>541</v>
      </c>
      <c r="E67" s="76">
        <v>637</v>
      </c>
      <c r="F67" s="76">
        <v>227</v>
      </c>
      <c r="G67" s="76">
        <v>410</v>
      </c>
      <c r="H67" s="76"/>
      <c r="I67" s="76">
        <v>428.88113865585819</v>
      </c>
      <c r="J67" s="76">
        <v>316.46451972675311</v>
      </c>
      <c r="K67" s="76">
        <v>533.88197301942807</v>
      </c>
      <c r="P67" s="68"/>
    </row>
    <row r="68" spans="1:16" s="10" customFormat="1" ht="13.8">
      <c r="A68" s="168" t="s">
        <v>542</v>
      </c>
      <c r="B68" s="166"/>
      <c r="C68" s="172" t="s">
        <v>543</v>
      </c>
      <c r="D68" s="173" t="s">
        <v>544</v>
      </c>
      <c r="E68" s="76">
        <v>1754</v>
      </c>
      <c r="F68" s="76">
        <v>472</v>
      </c>
      <c r="G68" s="76">
        <v>1282</v>
      </c>
      <c r="H68" s="76"/>
      <c r="I68" s="76">
        <v>635.32309475514342</v>
      </c>
      <c r="J68" s="76">
        <v>351.25058603778922</v>
      </c>
      <c r="K68" s="76">
        <v>904.70914518394102</v>
      </c>
      <c r="P68" s="68"/>
    </row>
    <row r="69" spans="1:16" s="10" customFormat="1" ht="13.8">
      <c r="A69" s="168"/>
      <c r="B69" s="166"/>
      <c r="C69" s="168" t="s">
        <v>412</v>
      </c>
      <c r="D69" s="168"/>
      <c r="E69" s="76"/>
      <c r="F69" s="76"/>
      <c r="G69" s="76"/>
      <c r="H69" s="76"/>
      <c r="I69" s="76"/>
      <c r="J69" s="76"/>
      <c r="K69" s="76"/>
    </row>
    <row r="70" spans="1:16" s="10" customFormat="1" ht="13.8">
      <c r="A70" s="165" t="s">
        <v>545</v>
      </c>
      <c r="B70" s="166"/>
      <c r="C70" s="170" t="s">
        <v>546</v>
      </c>
      <c r="D70" s="171" t="s">
        <v>547</v>
      </c>
      <c r="E70" s="74">
        <v>8872</v>
      </c>
      <c r="F70" s="74">
        <v>2636</v>
      </c>
      <c r="G70" s="74">
        <v>6234</v>
      </c>
      <c r="H70" s="76"/>
      <c r="I70" s="74">
        <v>530.67755297354688</v>
      </c>
      <c r="J70" s="74">
        <v>319.58991618645337</v>
      </c>
      <c r="K70" s="74">
        <v>735.99380414583868</v>
      </c>
    </row>
    <row r="71" spans="1:16" s="70" customFormat="1" ht="13.8">
      <c r="A71" s="168" t="s">
        <v>548</v>
      </c>
      <c r="B71" s="166"/>
      <c r="C71" s="172" t="s">
        <v>549</v>
      </c>
      <c r="D71" s="173" t="s">
        <v>550</v>
      </c>
      <c r="E71" s="76">
        <v>1326</v>
      </c>
      <c r="F71" s="76">
        <v>416</v>
      </c>
      <c r="G71" s="76">
        <v>910</v>
      </c>
      <c r="H71" s="74"/>
      <c r="I71" s="76">
        <v>421.54120040691765</v>
      </c>
      <c r="J71" s="76">
        <v>270.27905012506903</v>
      </c>
      <c r="K71" s="76">
        <v>566.46643219521309</v>
      </c>
      <c r="P71" s="65"/>
    </row>
    <row r="72" spans="1:16" s="10" customFormat="1" ht="13.8">
      <c r="A72" s="168" t="s">
        <v>551</v>
      </c>
      <c r="B72" s="169"/>
      <c r="C72" s="172" t="s">
        <v>552</v>
      </c>
      <c r="D72" s="173" t="s">
        <v>553</v>
      </c>
      <c r="E72" s="76">
        <v>290</v>
      </c>
      <c r="F72" s="76">
        <v>119</v>
      </c>
      <c r="G72" s="76">
        <v>171</v>
      </c>
      <c r="H72" s="74"/>
      <c r="I72" s="76">
        <v>188.75538603730848</v>
      </c>
      <c r="J72" s="76">
        <v>151.64837965617872</v>
      </c>
      <c r="K72" s="76">
        <v>227.49344792262559</v>
      </c>
      <c r="P72" s="68"/>
    </row>
    <row r="73" spans="1:16" s="10" customFormat="1" ht="13.8">
      <c r="A73" s="168" t="s">
        <v>554</v>
      </c>
      <c r="B73" s="166"/>
      <c r="C73" s="172" t="s">
        <v>555</v>
      </c>
      <c r="D73" s="173" t="s">
        <v>556</v>
      </c>
      <c r="E73" s="76">
        <v>720</v>
      </c>
      <c r="F73" s="76">
        <v>289</v>
      </c>
      <c r="G73" s="76">
        <v>431</v>
      </c>
      <c r="H73" s="76"/>
      <c r="I73" s="76">
        <v>454.97917838343369</v>
      </c>
      <c r="J73" s="76">
        <v>373.2981993851559</v>
      </c>
      <c r="K73" s="76">
        <v>533.21126795412647</v>
      </c>
      <c r="P73" s="68"/>
    </row>
    <row r="74" spans="1:16" s="10" customFormat="1" ht="13.8">
      <c r="A74" s="168" t="s">
        <v>557</v>
      </c>
      <c r="B74" s="166"/>
      <c r="C74" s="172" t="s">
        <v>558</v>
      </c>
      <c r="D74" s="173" t="s">
        <v>559</v>
      </c>
      <c r="E74" s="76">
        <v>1119</v>
      </c>
      <c r="F74" s="76">
        <v>268</v>
      </c>
      <c r="G74" s="76">
        <v>851</v>
      </c>
      <c r="H74" s="76"/>
      <c r="I74" s="76">
        <v>434.41296018075303</v>
      </c>
      <c r="J74" s="76">
        <v>207.49618687044648</v>
      </c>
      <c r="K74" s="76">
        <v>662.61776843416646</v>
      </c>
      <c r="P74" s="68"/>
    </row>
    <row r="75" spans="1:16" s="10" customFormat="1" ht="13.8">
      <c r="A75" s="168" t="s">
        <v>560</v>
      </c>
      <c r="B75" s="166"/>
      <c r="C75" s="172" t="s">
        <v>561</v>
      </c>
      <c r="D75" s="173" t="s">
        <v>562</v>
      </c>
      <c r="E75" s="76">
        <v>1965</v>
      </c>
      <c r="F75" s="76">
        <v>490</v>
      </c>
      <c r="G75" s="76">
        <v>1473</v>
      </c>
      <c r="H75" s="76"/>
      <c r="I75" s="76">
        <v>1229.4543475132486</v>
      </c>
      <c r="J75" s="76">
        <v>625.12757705654224</v>
      </c>
      <c r="K75" s="76">
        <v>1808.6268924278329</v>
      </c>
      <c r="P75" s="68"/>
    </row>
    <row r="76" spans="1:16" s="10" customFormat="1" ht="13.8">
      <c r="A76" s="168" t="s">
        <v>563</v>
      </c>
      <c r="B76" s="166"/>
      <c r="C76" s="172" t="s">
        <v>564</v>
      </c>
      <c r="D76" s="173" t="s">
        <v>565</v>
      </c>
      <c r="E76" s="76">
        <v>1112</v>
      </c>
      <c r="F76" s="76">
        <v>253</v>
      </c>
      <c r="G76" s="76">
        <v>859</v>
      </c>
      <c r="H76" s="76"/>
      <c r="I76" s="76">
        <v>658.92391561981515</v>
      </c>
      <c r="J76" s="76">
        <v>303.79078061022324</v>
      </c>
      <c r="K76" s="76">
        <v>1004.9251863030686</v>
      </c>
      <c r="P76" s="68"/>
    </row>
    <row r="77" spans="1:16" s="10" customFormat="1" ht="13.8">
      <c r="A77" s="168" t="s">
        <v>566</v>
      </c>
      <c r="B77" s="166"/>
      <c r="C77" s="172" t="s">
        <v>567</v>
      </c>
      <c r="D77" s="173" t="s">
        <v>568</v>
      </c>
      <c r="E77" s="76">
        <v>476</v>
      </c>
      <c r="F77" s="76">
        <v>170</v>
      </c>
      <c r="G77" s="76">
        <v>306</v>
      </c>
      <c r="H77" s="76"/>
      <c r="I77" s="76">
        <v>432.19292511077208</v>
      </c>
      <c r="J77" s="76">
        <v>317.94718336201095</v>
      </c>
      <c r="K77" s="76">
        <v>539.98729441660191</v>
      </c>
      <c r="P77" s="68"/>
    </row>
    <row r="78" spans="1:16" s="10" customFormat="1" ht="13.8">
      <c r="A78" s="168" t="s">
        <v>569</v>
      </c>
      <c r="B78" s="166"/>
      <c r="C78" s="172" t="s">
        <v>570</v>
      </c>
      <c r="D78" s="173" t="s">
        <v>571</v>
      </c>
      <c r="E78" s="76">
        <v>1864</v>
      </c>
      <c r="F78" s="76">
        <v>631</v>
      </c>
      <c r="G78" s="76">
        <v>1233</v>
      </c>
      <c r="H78" s="76"/>
      <c r="I78" s="76">
        <v>533.99643620404163</v>
      </c>
      <c r="J78" s="76">
        <v>369.63054519040952</v>
      </c>
      <c r="K78" s="76">
        <v>691.31787726724792</v>
      </c>
      <c r="P78" s="68"/>
    </row>
    <row r="79" spans="1:16" s="10" customFormat="1" ht="13.8">
      <c r="A79" s="168"/>
      <c r="B79" s="166"/>
      <c r="C79" s="168" t="s">
        <v>412</v>
      </c>
      <c r="D79" s="168"/>
      <c r="E79" s="76"/>
      <c r="F79" s="76"/>
      <c r="G79" s="76"/>
      <c r="H79" s="77"/>
      <c r="I79" s="93"/>
      <c r="J79" s="93"/>
      <c r="K79" s="93"/>
      <c r="P79" s="68"/>
    </row>
    <row r="80" spans="1:16" s="10" customFormat="1" ht="13.8">
      <c r="A80" s="165" t="s">
        <v>572</v>
      </c>
      <c r="B80" s="166"/>
      <c r="C80" s="170" t="s">
        <v>573</v>
      </c>
      <c r="D80" s="171" t="s">
        <v>574</v>
      </c>
      <c r="E80" s="74">
        <v>6885</v>
      </c>
      <c r="F80" s="74">
        <v>2102</v>
      </c>
      <c r="G80" s="74">
        <v>4783</v>
      </c>
      <c r="H80" s="77"/>
      <c r="I80" s="98">
        <v>467.79231244313962</v>
      </c>
      <c r="J80" s="98">
        <v>289.02369939335273</v>
      </c>
      <c r="K80" s="98">
        <v>642.41784425363085</v>
      </c>
      <c r="P80" s="68"/>
    </row>
    <row r="81" spans="1:16" s="10" customFormat="1" ht="13.8">
      <c r="A81" s="168" t="s">
        <v>575</v>
      </c>
      <c r="B81" s="166"/>
      <c r="C81" s="172" t="s">
        <v>576</v>
      </c>
      <c r="D81" s="173" t="s">
        <v>577</v>
      </c>
      <c r="E81" s="76">
        <v>808</v>
      </c>
      <c r="F81" s="76">
        <v>339</v>
      </c>
      <c r="G81" s="76">
        <v>469</v>
      </c>
      <c r="H81" s="77"/>
      <c r="I81" s="93">
        <v>342.72577272360945</v>
      </c>
      <c r="J81" s="93">
        <v>291.71076748328471</v>
      </c>
      <c r="K81" s="93">
        <v>392.31760159269237</v>
      </c>
      <c r="P81" s="68"/>
    </row>
    <row r="82" spans="1:16" s="10" customFormat="1" ht="13.8">
      <c r="A82" s="168" t="s">
        <v>578</v>
      </c>
      <c r="B82" s="166"/>
      <c r="C82" s="172" t="s">
        <v>579</v>
      </c>
      <c r="D82" s="173" t="s">
        <v>580</v>
      </c>
      <c r="E82" s="76">
        <v>381</v>
      </c>
      <c r="F82" s="76">
        <v>149</v>
      </c>
      <c r="G82" s="76">
        <v>232</v>
      </c>
      <c r="H82" s="77"/>
      <c r="I82" s="76">
        <v>335.22797261864963</v>
      </c>
      <c r="J82" s="76">
        <v>264.65834206646656</v>
      </c>
      <c r="K82" s="76">
        <v>404.49830006102343</v>
      </c>
      <c r="P82" s="68"/>
    </row>
    <row r="83" spans="1:16" s="70" customFormat="1" ht="13.8">
      <c r="A83" s="168" t="s">
        <v>581</v>
      </c>
      <c r="B83" s="166"/>
      <c r="C83" s="172" t="s">
        <v>582</v>
      </c>
      <c r="D83" s="173" t="s">
        <v>583</v>
      </c>
      <c r="E83" s="76">
        <v>955</v>
      </c>
      <c r="F83" s="76">
        <v>371</v>
      </c>
      <c r="G83" s="76">
        <v>584</v>
      </c>
      <c r="H83" s="77"/>
      <c r="I83" s="93">
        <v>314.5358373240411</v>
      </c>
      <c r="J83" s="93">
        <v>247.1471491476421</v>
      </c>
      <c r="K83" s="93">
        <v>380.43372049847244</v>
      </c>
      <c r="P83" s="100"/>
    </row>
    <row r="84" spans="1:16" s="10" customFormat="1" ht="13.8">
      <c r="A84" s="168" t="s">
        <v>584</v>
      </c>
      <c r="B84" s="166"/>
      <c r="C84" s="172" t="s">
        <v>585</v>
      </c>
      <c r="D84" s="173" t="s">
        <v>586</v>
      </c>
      <c r="E84" s="76">
        <v>1701</v>
      </c>
      <c r="F84" s="76">
        <v>516</v>
      </c>
      <c r="G84" s="76">
        <v>1185</v>
      </c>
      <c r="H84" s="77"/>
      <c r="I84" s="93">
        <v>657.54632009865134</v>
      </c>
      <c r="J84" s="93">
        <v>405.89331927914606</v>
      </c>
      <c r="K84" s="93">
        <v>900.71601222237416</v>
      </c>
    </row>
    <row r="85" spans="1:16" s="10" customFormat="1" ht="13.8">
      <c r="A85" s="168" t="s">
        <v>587</v>
      </c>
      <c r="B85" s="166"/>
      <c r="C85" s="172" t="s">
        <v>588</v>
      </c>
      <c r="D85" s="173" t="s">
        <v>589</v>
      </c>
      <c r="E85" s="76">
        <v>3040</v>
      </c>
      <c r="F85" s="76">
        <v>727</v>
      </c>
      <c r="G85" s="76">
        <v>2313</v>
      </c>
      <c r="H85" s="77"/>
      <c r="I85" s="93">
        <v>542.77475740289412</v>
      </c>
      <c r="J85" s="93">
        <v>261.95743822200444</v>
      </c>
      <c r="K85" s="93">
        <v>818.5900997667743</v>
      </c>
      <c r="P85" s="68"/>
    </row>
    <row r="86" spans="1:16" s="10" customFormat="1" ht="13.8">
      <c r="A86" s="168"/>
      <c r="B86" s="166"/>
      <c r="C86" s="168" t="s">
        <v>412</v>
      </c>
      <c r="D86" s="168"/>
      <c r="E86" s="76"/>
      <c r="F86" s="76"/>
      <c r="G86" s="76"/>
      <c r="H86" s="77"/>
      <c r="I86" s="93"/>
      <c r="J86" s="76"/>
      <c r="K86" s="76"/>
      <c r="P86" s="68"/>
    </row>
    <row r="87" spans="1:16" s="10" customFormat="1" ht="13.8">
      <c r="A87" s="165" t="s">
        <v>590</v>
      </c>
      <c r="B87" s="166"/>
      <c r="C87" s="170" t="s">
        <v>591</v>
      </c>
      <c r="D87" s="171" t="s">
        <v>592</v>
      </c>
      <c r="E87" s="74">
        <v>21111</v>
      </c>
      <c r="F87" s="74">
        <v>6533</v>
      </c>
      <c r="G87" s="74">
        <v>14578</v>
      </c>
      <c r="H87" s="77"/>
      <c r="I87" s="98">
        <v>917.20598662532836</v>
      </c>
      <c r="J87" s="98">
        <v>577.51195157138409</v>
      </c>
      <c r="K87" s="98">
        <v>1245.52302055993</v>
      </c>
      <c r="P87" s="68"/>
    </row>
    <row r="88" spans="1:16" s="10" customFormat="1" ht="13.8">
      <c r="A88" s="168" t="s">
        <v>593</v>
      </c>
      <c r="B88" s="166"/>
      <c r="C88" s="172" t="s">
        <v>594</v>
      </c>
      <c r="D88" s="173" t="s">
        <v>595</v>
      </c>
      <c r="E88" s="76">
        <v>1817</v>
      </c>
      <c r="F88" s="76">
        <v>687</v>
      </c>
      <c r="G88" s="76">
        <v>1130</v>
      </c>
      <c r="H88" s="77"/>
      <c r="I88" s="93">
        <v>1146.5458492137611</v>
      </c>
      <c r="J88" s="93">
        <v>893.43771945795504</v>
      </c>
      <c r="K88" s="93">
        <v>1385.1094604201908</v>
      </c>
      <c r="P88" s="68"/>
    </row>
    <row r="89" spans="1:16" s="10" customFormat="1" ht="13.8">
      <c r="A89" s="168" t="s">
        <v>596</v>
      </c>
      <c r="B89" s="166"/>
      <c r="C89" s="172" t="s">
        <v>597</v>
      </c>
      <c r="D89" s="173" t="s">
        <v>598</v>
      </c>
      <c r="E89" s="76">
        <v>1563</v>
      </c>
      <c r="F89" s="76">
        <v>417</v>
      </c>
      <c r="G89" s="76">
        <v>1146</v>
      </c>
      <c r="H89" s="77"/>
      <c r="I89" s="93">
        <v>1889.0728676923823</v>
      </c>
      <c r="J89" s="93">
        <v>974.23077821648019</v>
      </c>
      <c r="K89" s="93">
        <v>2869.5913461538462</v>
      </c>
      <c r="P89" s="68"/>
    </row>
    <row r="90" spans="1:16" s="10" customFormat="1" ht="13.8">
      <c r="A90" s="168" t="s">
        <v>599</v>
      </c>
      <c r="B90" s="166"/>
      <c r="C90" s="172" t="s">
        <v>600</v>
      </c>
      <c r="D90" s="173" t="s">
        <v>601</v>
      </c>
      <c r="E90" s="76">
        <v>6922</v>
      </c>
      <c r="F90" s="76">
        <v>2355</v>
      </c>
      <c r="G90" s="76">
        <v>4567</v>
      </c>
      <c r="H90" s="77"/>
      <c r="I90" s="93">
        <v>2068.5780543054038</v>
      </c>
      <c r="J90" s="93">
        <v>1441.1955497350159</v>
      </c>
      <c r="K90" s="93">
        <v>2667.3285831094495</v>
      </c>
      <c r="P90" s="68"/>
    </row>
    <row r="91" spans="1:16" s="10" customFormat="1" ht="13.8">
      <c r="A91" s="168" t="s">
        <v>602</v>
      </c>
      <c r="B91" s="166"/>
      <c r="C91" s="172" t="s">
        <v>603</v>
      </c>
      <c r="D91" s="173" t="s">
        <v>604</v>
      </c>
      <c r="E91" s="76">
        <v>1424</v>
      </c>
      <c r="F91" s="76">
        <v>392</v>
      </c>
      <c r="G91" s="76">
        <v>1032</v>
      </c>
      <c r="H91" s="77"/>
      <c r="I91" s="93">
        <v>690.07293256766252</v>
      </c>
      <c r="J91" s="93">
        <v>387.8231447312445</v>
      </c>
      <c r="K91" s="93">
        <v>980.26178308858459</v>
      </c>
    </row>
    <row r="92" spans="1:16" s="10" customFormat="1" ht="13.8">
      <c r="A92" s="168" t="s">
        <v>605</v>
      </c>
      <c r="B92" s="166"/>
      <c r="C92" s="172" t="s">
        <v>606</v>
      </c>
      <c r="D92" s="173" t="s">
        <v>607</v>
      </c>
      <c r="E92" s="76">
        <v>1338</v>
      </c>
      <c r="F92" s="76">
        <v>344</v>
      </c>
      <c r="G92" s="76">
        <v>994</v>
      </c>
      <c r="H92" s="77"/>
      <c r="I92" s="93">
        <v>556.57469457027696</v>
      </c>
      <c r="J92" s="76">
        <v>290.02613607621618</v>
      </c>
      <c r="K92" s="76">
        <v>816.16566356567512</v>
      </c>
      <c r="P92" s="68"/>
    </row>
    <row r="93" spans="1:16" s="10" customFormat="1" ht="13.8">
      <c r="A93" s="168" t="s">
        <v>608</v>
      </c>
      <c r="B93" s="166"/>
      <c r="C93" s="172" t="s">
        <v>609</v>
      </c>
      <c r="D93" s="173" t="s">
        <v>610</v>
      </c>
      <c r="E93" s="76">
        <v>1224</v>
      </c>
      <c r="F93" s="76">
        <v>288</v>
      </c>
      <c r="G93" s="76">
        <v>936</v>
      </c>
      <c r="H93" s="77"/>
      <c r="I93" s="93">
        <v>612.17140799423839</v>
      </c>
      <c r="J93" s="76">
        <v>297.78214341105308</v>
      </c>
      <c r="K93" s="76">
        <v>906.72194828972476</v>
      </c>
      <c r="P93" s="68"/>
    </row>
    <row r="94" spans="1:16" s="10" customFormat="1" ht="13.8">
      <c r="A94" s="168" t="s">
        <v>611</v>
      </c>
      <c r="B94" s="166"/>
      <c r="C94" s="172" t="s">
        <v>612</v>
      </c>
      <c r="D94" s="173" t="s">
        <v>613</v>
      </c>
      <c r="E94" s="76">
        <v>1991</v>
      </c>
      <c r="F94" s="76">
        <v>413</v>
      </c>
      <c r="G94" s="76">
        <v>1578</v>
      </c>
      <c r="H94" s="77"/>
      <c r="I94" s="93">
        <v>826.00740958931954</v>
      </c>
      <c r="J94" s="93">
        <v>346.00046915317847</v>
      </c>
      <c r="K94" s="93">
        <v>1296.8974727758373</v>
      </c>
      <c r="P94" s="68"/>
    </row>
    <row r="95" spans="1:16" s="10" customFormat="1" ht="13.8">
      <c r="A95" s="168" t="s">
        <v>614</v>
      </c>
      <c r="B95" s="166"/>
      <c r="C95" s="172" t="s">
        <v>615</v>
      </c>
      <c r="D95" s="173" t="s">
        <v>616</v>
      </c>
      <c r="E95" s="76">
        <v>1879</v>
      </c>
      <c r="F95" s="76">
        <v>459</v>
      </c>
      <c r="G95" s="76">
        <v>1420</v>
      </c>
      <c r="H95" s="77"/>
      <c r="I95" s="93">
        <v>586.27510936105682</v>
      </c>
      <c r="J95" s="93">
        <v>291.46928459848363</v>
      </c>
      <c r="K95" s="93">
        <v>871.05876579560788</v>
      </c>
      <c r="P95" s="68"/>
    </row>
    <row r="96" spans="1:16" s="10" customFormat="1" ht="13.8">
      <c r="A96" s="168" t="s">
        <v>617</v>
      </c>
      <c r="B96" s="166"/>
      <c r="C96" s="172" t="s">
        <v>618</v>
      </c>
      <c r="D96" s="173" t="s">
        <v>619</v>
      </c>
      <c r="E96" s="76">
        <v>965</v>
      </c>
      <c r="F96" s="76">
        <v>372</v>
      </c>
      <c r="G96" s="76">
        <v>593</v>
      </c>
      <c r="H96" s="77"/>
      <c r="I96" s="93">
        <v>513.6257185437513</v>
      </c>
      <c r="J96" s="93">
        <v>400.15059430968643</v>
      </c>
      <c r="K96" s="93">
        <v>624.76953063267138</v>
      </c>
      <c r="P96" s="68"/>
    </row>
    <row r="97" spans="1:17" s="10" customFormat="1" ht="13.8">
      <c r="A97" s="168" t="s">
        <v>620</v>
      </c>
      <c r="B97" s="166"/>
      <c r="C97" s="172" t="s">
        <v>621</v>
      </c>
      <c r="D97" s="173" t="s">
        <v>622</v>
      </c>
      <c r="E97" s="76">
        <v>1988</v>
      </c>
      <c r="F97" s="76">
        <v>806</v>
      </c>
      <c r="G97" s="76">
        <v>1182</v>
      </c>
      <c r="H97" s="77"/>
      <c r="I97" s="93">
        <v>602.95776869229746</v>
      </c>
      <c r="J97" s="76">
        <v>497.77667984189725</v>
      </c>
      <c r="K97" s="76">
        <v>704.46039049276465</v>
      </c>
      <c r="P97" s="68"/>
    </row>
    <row r="98" spans="1:17" s="10" customFormat="1" ht="13.8">
      <c r="A98" s="168"/>
      <c r="B98" s="166"/>
      <c r="C98" s="168" t="s">
        <v>412</v>
      </c>
      <c r="D98" s="168"/>
      <c r="E98" s="76"/>
      <c r="F98" s="76"/>
      <c r="G98" s="76"/>
      <c r="H98" s="77"/>
      <c r="I98" s="93"/>
      <c r="J98" s="93"/>
      <c r="K98" s="93"/>
      <c r="P98" s="68"/>
    </row>
    <row r="99" spans="1:17" s="10" customFormat="1" ht="13.8">
      <c r="A99" s="165" t="s">
        <v>623</v>
      </c>
      <c r="B99" s="166"/>
      <c r="C99" s="165" t="s">
        <v>624</v>
      </c>
      <c r="D99" s="167" t="s">
        <v>625</v>
      </c>
      <c r="E99" s="74">
        <v>113699</v>
      </c>
      <c r="F99" s="74">
        <v>37362</v>
      </c>
      <c r="G99" s="74">
        <v>76330</v>
      </c>
      <c r="H99" s="77"/>
      <c r="I99" s="98">
        <v>695.73723492988995</v>
      </c>
      <c r="J99" s="98">
        <v>463.66781319853601</v>
      </c>
      <c r="K99" s="98">
        <v>921.38040722527376</v>
      </c>
      <c r="P99" s="68"/>
    </row>
    <row r="100" spans="1:17" s="10" customFormat="1" ht="13.8">
      <c r="A100" s="168"/>
      <c r="B100" s="166"/>
      <c r="C100" s="168" t="s">
        <v>412</v>
      </c>
      <c r="D100" s="168"/>
      <c r="E100" s="76"/>
      <c r="F100" s="76"/>
      <c r="G100" s="76"/>
      <c r="H100" s="77"/>
      <c r="I100" s="93"/>
      <c r="J100" s="93"/>
      <c r="K100" s="93"/>
      <c r="P100" s="68"/>
    </row>
    <row r="101" spans="1:17" s="10" customFormat="1" ht="13.8">
      <c r="A101" s="165" t="s">
        <v>626</v>
      </c>
      <c r="B101" s="166"/>
      <c r="C101" s="170" t="s">
        <v>627</v>
      </c>
      <c r="D101" s="171" t="s">
        <v>628</v>
      </c>
      <c r="E101" s="74">
        <v>19656</v>
      </c>
      <c r="F101" s="74">
        <v>6906</v>
      </c>
      <c r="G101" s="74">
        <v>12749</v>
      </c>
      <c r="H101" s="77"/>
      <c r="I101" s="98">
        <v>1200.8841674639568</v>
      </c>
      <c r="J101" s="98">
        <v>853.26045324364998</v>
      </c>
      <c r="K101" s="98">
        <v>1540.7987160212128</v>
      </c>
    </row>
    <row r="102" spans="1:17" s="10" customFormat="1" ht="13.8">
      <c r="A102" s="168" t="s">
        <v>629</v>
      </c>
      <c r="B102" s="166"/>
      <c r="C102" s="172" t="s">
        <v>630</v>
      </c>
      <c r="D102" s="173" t="s">
        <v>631</v>
      </c>
      <c r="E102" s="76">
        <v>6952</v>
      </c>
      <c r="F102" s="76">
        <v>2196</v>
      </c>
      <c r="G102" s="76">
        <v>4756</v>
      </c>
      <c r="H102" s="77"/>
      <c r="I102" s="93">
        <v>1612.3084629959899</v>
      </c>
      <c r="J102" s="93">
        <v>1019.0538947720122</v>
      </c>
      <c r="K102" s="93">
        <v>2205.0266819355643</v>
      </c>
    </row>
    <row r="103" spans="1:17" s="70" customFormat="1" ht="13.8">
      <c r="A103" s="168" t="s">
        <v>632</v>
      </c>
      <c r="B103" s="166"/>
      <c r="C103" s="172" t="s">
        <v>633</v>
      </c>
      <c r="D103" s="173" t="s">
        <v>634</v>
      </c>
      <c r="E103" s="76">
        <v>563</v>
      </c>
      <c r="F103" s="76">
        <v>288</v>
      </c>
      <c r="G103" s="76">
        <v>275</v>
      </c>
      <c r="H103" s="74"/>
      <c r="I103" s="93">
        <v>302.54665828349107</v>
      </c>
      <c r="J103" s="93">
        <v>313.69815266643428</v>
      </c>
      <c r="K103" s="93">
        <v>291.68743834788239</v>
      </c>
      <c r="M103" s="65"/>
      <c r="N103" s="100"/>
      <c r="O103" s="100"/>
      <c r="P103" s="65"/>
      <c r="Q103" s="100"/>
    </row>
    <row r="104" spans="1:17" s="10" customFormat="1" ht="13.8">
      <c r="A104" s="168" t="s">
        <v>635</v>
      </c>
      <c r="B104" s="169"/>
      <c r="C104" s="172" t="s">
        <v>636</v>
      </c>
      <c r="D104" s="173" t="s">
        <v>637</v>
      </c>
      <c r="E104" s="76">
        <v>3140</v>
      </c>
      <c r="F104" s="76">
        <v>1058</v>
      </c>
      <c r="G104" s="76">
        <v>2082</v>
      </c>
      <c r="H104" s="74"/>
      <c r="I104" s="93">
        <v>1751.5967980364267</v>
      </c>
      <c r="J104" s="93">
        <v>1192.6502085446962</v>
      </c>
      <c r="K104" s="93">
        <v>2299.155209541163</v>
      </c>
      <c r="P104" s="68"/>
    </row>
    <row r="105" spans="1:17" s="10" customFormat="1" ht="13.8">
      <c r="A105" s="168" t="s">
        <v>638</v>
      </c>
      <c r="B105" s="166"/>
      <c r="C105" s="172" t="s">
        <v>639</v>
      </c>
      <c r="D105" s="173" t="s">
        <v>640</v>
      </c>
      <c r="E105" s="76">
        <v>1211</v>
      </c>
      <c r="F105" s="76">
        <v>512</v>
      </c>
      <c r="G105" s="76">
        <v>699</v>
      </c>
      <c r="H105" s="77"/>
      <c r="I105" s="93">
        <v>467.15452360654092</v>
      </c>
      <c r="J105" s="93">
        <v>399.92501405986377</v>
      </c>
      <c r="K105" s="93">
        <v>532.75408711558248</v>
      </c>
      <c r="P105" s="68"/>
    </row>
    <row r="106" spans="1:17" s="10" customFormat="1" ht="13.8">
      <c r="A106" s="168" t="s">
        <v>641</v>
      </c>
      <c r="B106" s="166"/>
      <c r="C106" s="172" t="s">
        <v>642</v>
      </c>
      <c r="D106" s="173" t="s">
        <v>643</v>
      </c>
      <c r="E106" s="76">
        <v>4122</v>
      </c>
      <c r="F106" s="76">
        <v>1575</v>
      </c>
      <c r="G106" s="76">
        <v>2546</v>
      </c>
      <c r="H106" s="77"/>
      <c r="I106" s="93">
        <v>1399.745994661813</v>
      </c>
      <c r="J106" s="93">
        <v>1090.6220354123243</v>
      </c>
      <c r="K106" s="93">
        <v>1696.5529189905976</v>
      </c>
      <c r="P106" s="68"/>
    </row>
    <row r="107" spans="1:17" s="10" customFormat="1" ht="13.8">
      <c r="A107" s="168" t="s">
        <v>644</v>
      </c>
      <c r="B107" s="166"/>
      <c r="C107" s="172" t="s">
        <v>645</v>
      </c>
      <c r="D107" s="173" t="s">
        <v>646</v>
      </c>
      <c r="E107" s="76">
        <v>2100</v>
      </c>
      <c r="F107" s="76">
        <v>684</v>
      </c>
      <c r="G107" s="76">
        <v>1416</v>
      </c>
      <c r="H107" s="77"/>
      <c r="I107" s="93">
        <v>1116.267202474924</v>
      </c>
      <c r="J107" s="76">
        <v>740.50016239038644</v>
      </c>
      <c r="K107" s="76">
        <v>1478.7430683918669</v>
      </c>
      <c r="P107" s="68"/>
    </row>
    <row r="108" spans="1:17" s="10" customFormat="1" ht="13.8">
      <c r="A108" s="168" t="s">
        <v>647</v>
      </c>
      <c r="B108" s="166"/>
      <c r="C108" s="172" t="s">
        <v>648</v>
      </c>
      <c r="D108" s="173" t="s">
        <v>649</v>
      </c>
      <c r="E108" s="76">
        <v>1568</v>
      </c>
      <c r="F108" s="76">
        <v>593</v>
      </c>
      <c r="G108" s="76">
        <v>975</v>
      </c>
      <c r="H108" s="77"/>
      <c r="I108" s="93">
        <v>1593.1559321689479</v>
      </c>
      <c r="J108" s="93">
        <v>1221.4966939254743</v>
      </c>
      <c r="K108" s="93">
        <v>1954.926414564703</v>
      </c>
    </row>
    <row r="109" spans="1:17" s="10" customFormat="1" ht="13.8">
      <c r="A109" s="168"/>
      <c r="B109" s="166"/>
      <c r="C109" s="168" t="s">
        <v>412</v>
      </c>
      <c r="D109" s="168"/>
      <c r="E109" s="76"/>
      <c r="F109" s="76"/>
      <c r="G109" s="76"/>
      <c r="H109" s="77"/>
      <c r="I109" s="93"/>
      <c r="J109" s="93"/>
      <c r="K109" s="93"/>
      <c r="P109" s="68"/>
    </row>
    <row r="110" spans="1:17" s="10" customFormat="1" ht="13.8">
      <c r="A110" s="165" t="s">
        <v>650</v>
      </c>
      <c r="B110" s="166"/>
      <c r="C110" s="170" t="s">
        <v>651</v>
      </c>
      <c r="D110" s="171" t="s">
        <v>652</v>
      </c>
      <c r="E110" s="74">
        <v>17343</v>
      </c>
      <c r="F110" s="74">
        <v>4650</v>
      </c>
      <c r="G110" s="74">
        <v>12693</v>
      </c>
      <c r="H110" s="77"/>
      <c r="I110" s="98">
        <v>706.8202056923011</v>
      </c>
      <c r="J110" s="98">
        <v>384.98285377440504</v>
      </c>
      <c r="K110" s="98">
        <v>1018.8478422628007</v>
      </c>
      <c r="P110" s="68"/>
    </row>
    <row r="111" spans="1:17" s="10" customFormat="1" ht="13.8">
      <c r="A111" s="168" t="s">
        <v>653</v>
      </c>
      <c r="B111" s="166"/>
      <c r="C111" s="172" t="s">
        <v>654</v>
      </c>
      <c r="D111" s="173" t="s">
        <v>655</v>
      </c>
      <c r="E111" s="76">
        <v>4628</v>
      </c>
      <c r="F111" s="76">
        <v>1029</v>
      </c>
      <c r="G111" s="76">
        <v>3599</v>
      </c>
      <c r="H111" s="77"/>
      <c r="I111" s="93">
        <v>638.0148199207307</v>
      </c>
      <c r="J111" s="93">
        <v>289.32451582427967</v>
      </c>
      <c r="K111" s="93">
        <v>973.44199243209039</v>
      </c>
      <c r="P111" s="68"/>
    </row>
    <row r="112" spans="1:17" s="10" customFormat="1" ht="13.8">
      <c r="A112" s="168" t="s">
        <v>656</v>
      </c>
      <c r="B112" s="166"/>
      <c r="C112" s="172" t="s">
        <v>657</v>
      </c>
      <c r="D112" s="173" t="s">
        <v>658</v>
      </c>
      <c r="E112" s="76">
        <v>2040</v>
      </c>
      <c r="F112" s="76">
        <v>356</v>
      </c>
      <c r="G112" s="76">
        <v>1684</v>
      </c>
      <c r="H112" s="77"/>
      <c r="I112" s="93">
        <v>1014.1433223136388</v>
      </c>
      <c r="J112" s="93">
        <v>359.99231477080826</v>
      </c>
      <c r="K112" s="93">
        <v>1646.7182977391849</v>
      </c>
    </row>
    <row r="113" spans="1:16" s="10" customFormat="1" ht="13.8">
      <c r="A113" s="168" t="s">
        <v>659</v>
      </c>
      <c r="B113" s="166"/>
      <c r="C113" s="172" t="s">
        <v>660</v>
      </c>
      <c r="D113" s="173" t="s">
        <v>661</v>
      </c>
      <c r="E113" s="76">
        <v>3803</v>
      </c>
      <c r="F113" s="76">
        <v>1019</v>
      </c>
      <c r="G113" s="76">
        <v>2784</v>
      </c>
      <c r="H113" s="77"/>
      <c r="I113" s="93">
        <v>1209.5017285411238</v>
      </c>
      <c r="J113" s="93">
        <v>659.49570259915083</v>
      </c>
      <c r="K113" s="93">
        <v>1740.9248663352407</v>
      </c>
      <c r="P113" s="68"/>
    </row>
    <row r="114" spans="1:16" s="10" customFormat="1" ht="13.8">
      <c r="A114" s="168" t="s">
        <v>662</v>
      </c>
      <c r="B114" s="166"/>
      <c r="C114" s="172" t="s">
        <v>663</v>
      </c>
      <c r="D114" s="173" t="s">
        <v>664</v>
      </c>
      <c r="E114" s="76">
        <v>3451</v>
      </c>
      <c r="F114" s="76">
        <v>1040</v>
      </c>
      <c r="G114" s="76">
        <v>2411</v>
      </c>
      <c r="H114" s="77"/>
      <c r="I114" s="93">
        <v>718.76516519518714</v>
      </c>
      <c r="J114" s="93">
        <v>434.66812670575894</v>
      </c>
      <c r="K114" s="93">
        <v>1000.9714945239261</v>
      </c>
      <c r="P114" s="68"/>
    </row>
    <row r="115" spans="1:16" s="10" customFormat="1" ht="13.8">
      <c r="A115" s="168" t="s">
        <v>665</v>
      </c>
      <c r="B115" s="166"/>
      <c r="C115" s="172" t="s">
        <v>666</v>
      </c>
      <c r="D115" s="173" t="s">
        <v>667</v>
      </c>
      <c r="E115" s="76">
        <v>715</v>
      </c>
      <c r="F115" s="76">
        <v>206</v>
      </c>
      <c r="G115" s="76">
        <v>509</v>
      </c>
      <c r="H115" s="77"/>
      <c r="I115" s="93">
        <v>342.33293913176709</v>
      </c>
      <c r="J115" s="93">
        <v>203.21794631494834</v>
      </c>
      <c r="K115" s="93">
        <v>473.52361105942771</v>
      </c>
      <c r="P115" s="68"/>
    </row>
    <row r="116" spans="1:16" s="10" customFormat="1" ht="13.8">
      <c r="A116" s="168" t="s">
        <v>668</v>
      </c>
      <c r="B116" s="166"/>
      <c r="C116" s="172" t="s">
        <v>669</v>
      </c>
      <c r="D116" s="173" t="s">
        <v>670</v>
      </c>
      <c r="E116" s="76">
        <v>1419</v>
      </c>
      <c r="F116" s="76">
        <v>508</v>
      </c>
      <c r="G116" s="76">
        <v>911</v>
      </c>
      <c r="H116" s="77"/>
      <c r="I116" s="93">
        <v>521.38256399704585</v>
      </c>
      <c r="J116" s="93">
        <v>379.6569634916483</v>
      </c>
      <c r="K116" s="93">
        <v>658.44632686692296</v>
      </c>
      <c r="P116" s="68"/>
    </row>
    <row r="117" spans="1:16" s="10" customFormat="1" ht="13.8">
      <c r="A117" s="168" t="s">
        <v>671</v>
      </c>
      <c r="B117" s="166"/>
      <c r="C117" s="172" t="s">
        <v>672</v>
      </c>
      <c r="D117" s="173" t="s">
        <v>673</v>
      </c>
      <c r="E117" s="76">
        <v>1287</v>
      </c>
      <c r="F117" s="76">
        <v>492</v>
      </c>
      <c r="G117" s="76">
        <v>795</v>
      </c>
      <c r="H117" s="77"/>
      <c r="I117" s="93">
        <v>511.6136700628486</v>
      </c>
      <c r="J117" s="76">
        <v>395.65741857659833</v>
      </c>
      <c r="K117" s="76">
        <v>624.96560723859534</v>
      </c>
    </row>
    <row r="118" spans="1:16" s="10" customFormat="1" ht="13.8">
      <c r="A118" s="168"/>
      <c r="B118" s="166"/>
      <c r="C118" s="168" t="s">
        <v>412</v>
      </c>
      <c r="D118" s="168"/>
      <c r="E118" s="76"/>
      <c r="F118" s="76"/>
      <c r="G118" s="76"/>
      <c r="H118" s="77"/>
      <c r="I118" s="98"/>
      <c r="J118" s="98"/>
      <c r="K118" s="98"/>
    </row>
    <row r="119" spans="1:16" s="70" customFormat="1" ht="13.8">
      <c r="A119" s="165" t="s">
        <v>674</v>
      </c>
      <c r="B119" s="166"/>
      <c r="C119" s="170" t="s">
        <v>675</v>
      </c>
      <c r="D119" s="171" t="s">
        <v>676</v>
      </c>
      <c r="E119" s="74">
        <v>12958</v>
      </c>
      <c r="F119" s="74">
        <v>3280</v>
      </c>
      <c r="G119" s="74">
        <v>9678</v>
      </c>
      <c r="H119" s="74"/>
      <c r="I119" s="98">
        <v>651.84299829669669</v>
      </c>
      <c r="J119" s="98">
        <v>333.95848733095897</v>
      </c>
      <c r="K119" s="98">
        <v>962.27270557915335</v>
      </c>
      <c r="M119" s="65"/>
      <c r="P119" s="100"/>
    </row>
    <row r="120" spans="1:16" s="10" customFormat="1" ht="13.8">
      <c r="A120" s="168" t="s">
        <v>677</v>
      </c>
      <c r="B120" s="169"/>
      <c r="C120" s="172" t="s">
        <v>678</v>
      </c>
      <c r="D120" s="173" t="s">
        <v>679</v>
      </c>
      <c r="E120" s="76">
        <v>611</v>
      </c>
      <c r="F120" s="76">
        <v>105</v>
      </c>
      <c r="G120" s="76">
        <v>506</v>
      </c>
      <c r="H120" s="74"/>
      <c r="I120" s="93">
        <v>643.63215000526702</v>
      </c>
      <c r="J120" s="93">
        <v>225.76760987357017</v>
      </c>
      <c r="K120" s="93">
        <v>1044.9795547478418</v>
      </c>
      <c r="P120" s="68"/>
    </row>
    <row r="121" spans="1:16" s="10" customFormat="1" ht="13.8">
      <c r="A121" s="168" t="s">
        <v>680</v>
      </c>
      <c r="B121" s="166"/>
      <c r="C121" s="172" t="s">
        <v>681</v>
      </c>
      <c r="D121" s="173" t="s">
        <v>682</v>
      </c>
      <c r="E121" s="76">
        <v>869</v>
      </c>
      <c r="F121" s="76">
        <v>254</v>
      </c>
      <c r="G121" s="76">
        <v>615</v>
      </c>
      <c r="H121" s="77"/>
      <c r="I121" s="93">
        <v>795.42334096109835</v>
      </c>
      <c r="J121" s="93">
        <v>472.1277347162586</v>
      </c>
      <c r="K121" s="93">
        <v>1109.0873023029342</v>
      </c>
      <c r="P121" s="68"/>
    </row>
    <row r="122" spans="1:16" s="10" customFormat="1" ht="13.8">
      <c r="A122" s="168" t="s">
        <v>683</v>
      </c>
      <c r="B122" s="166"/>
      <c r="C122" s="172" t="s">
        <v>684</v>
      </c>
      <c r="D122" s="173" t="s">
        <v>685</v>
      </c>
      <c r="E122" s="76">
        <v>1355</v>
      </c>
      <c r="F122" s="76">
        <v>377</v>
      </c>
      <c r="G122" s="76">
        <v>978</v>
      </c>
      <c r="H122" s="77"/>
      <c r="I122" s="93">
        <v>698.79219828164162</v>
      </c>
      <c r="J122" s="93">
        <v>395.71743465938908</v>
      </c>
      <c r="K122" s="93">
        <v>991.52439271665526</v>
      </c>
      <c r="P122" s="68"/>
    </row>
    <row r="123" spans="1:16" s="10" customFormat="1" ht="13.8">
      <c r="A123" s="168" t="s">
        <v>686</v>
      </c>
      <c r="B123" s="166"/>
      <c r="C123" s="172" t="s">
        <v>687</v>
      </c>
      <c r="D123" s="173" t="s">
        <v>688</v>
      </c>
      <c r="E123" s="76">
        <v>686</v>
      </c>
      <c r="F123" s="76">
        <v>246</v>
      </c>
      <c r="G123" s="76">
        <v>440</v>
      </c>
      <c r="H123" s="77"/>
      <c r="I123" s="93">
        <v>586.5604131574222</v>
      </c>
      <c r="J123" s="93">
        <v>430.4763238021909</v>
      </c>
      <c r="K123" s="93">
        <v>735.69983446753724</v>
      </c>
      <c r="P123" s="68"/>
    </row>
    <row r="124" spans="1:16" s="10" customFormat="1" ht="13.8">
      <c r="A124" s="168" t="s">
        <v>689</v>
      </c>
      <c r="B124" s="166"/>
      <c r="C124" s="172" t="s">
        <v>690</v>
      </c>
      <c r="D124" s="173" t="s">
        <v>691</v>
      </c>
      <c r="E124" s="76">
        <v>1690</v>
      </c>
      <c r="F124" s="76">
        <v>528</v>
      </c>
      <c r="G124" s="76">
        <v>1162</v>
      </c>
      <c r="H124" s="77"/>
      <c r="I124" s="93">
        <v>620.96738635194515</v>
      </c>
      <c r="J124" s="93">
        <v>395.54709857213493</v>
      </c>
      <c r="K124" s="93">
        <v>837.96062594649163</v>
      </c>
      <c r="P124" s="68"/>
    </row>
    <row r="125" spans="1:16" s="10" customFormat="1" ht="13.8">
      <c r="A125" s="168" t="s">
        <v>692</v>
      </c>
      <c r="B125" s="166"/>
      <c r="C125" s="172" t="s">
        <v>693</v>
      </c>
      <c r="D125" s="173" t="s">
        <v>694</v>
      </c>
      <c r="E125" s="76">
        <v>1954</v>
      </c>
      <c r="F125" s="76">
        <v>589</v>
      </c>
      <c r="G125" s="76">
        <v>1365</v>
      </c>
      <c r="H125" s="77"/>
      <c r="I125" s="93">
        <v>628.62529235580064</v>
      </c>
      <c r="J125" s="93">
        <v>375.79593451325178</v>
      </c>
      <c r="K125" s="93">
        <v>885.77120497329713</v>
      </c>
      <c r="P125" s="68"/>
    </row>
    <row r="126" spans="1:16" s="10" customFormat="1" ht="13.8">
      <c r="A126" s="168" t="s">
        <v>695</v>
      </c>
      <c r="B126" s="166"/>
      <c r="C126" s="172" t="s">
        <v>696</v>
      </c>
      <c r="D126" s="173" t="s">
        <v>697</v>
      </c>
      <c r="E126" s="76">
        <v>818</v>
      </c>
      <c r="F126" s="76">
        <v>328</v>
      </c>
      <c r="G126" s="76">
        <v>490</v>
      </c>
      <c r="H126" s="77"/>
      <c r="I126" s="93">
        <v>554.10668924640129</v>
      </c>
      <c r="J126" s="93">
        <v>452.78851463279955</v>
      </c>
      <c r="K126" s="93">
        <v>651.72574316685507</v>
      </c>
      <c r="P126" s="68"/>
    </row>
    <row r="127" spans="1:16" s="10" customFormat="1" ht="13.8">
      <c r="A127" s="168" t="s">
        <v>698</v>
      </c>
      <c r="B127" s="166"/>
      <c r="C127" s="172" t="s">
        <v>699</v>
      </c>
      <c r="D127" s="173" t="s">
        <v>700</v>
      </c>
      <c r="E127" s="76">
        <v>633</v>
      </c>
      <c r="F127" s="76">
        <v>209</v>
      </c>
      <c r="G127" s="76">
        <v>424</v>
      </c>
      <c r="H127" s="77"/>
      <c r="I127" s="93">
        <v>569.02456783797629</v>
      </c>
      <c r="J127" s="93">
        <v>379.82044851524734</v>
      </c>
      <c r="K127" s="93">
        <v>754.22025365992488</v>
      </c>
      <c r="P127" s="68"/>
    </row>
    <row r="128" spans="1:16" s="10" customFormat="1" ht="13.8">
      <c r="A128" s="168" t="s">
        <v>701</v>
      </c>
      <c r="B128" s="166"/>
      <c r="C128" s="172" t="s">
        <v>702</v>
      </c>
      <c r="D128" s="173" t="s">
        <v>703</v>
      </c>
      <c r="E128" s="76">
        <v>451</v>
      </c>
      <c r="F128" s="76">
        <v>189</v>
      </c>
      <c r="G128" s="76">
        <v>262</v>
      </c>
      <c r="H128" s="77"/>
      <c r="I128" s="93">
        <v>399.69867505649842</v>
      </c>
      <c r="J128" s="93">
        <v>339.25686591276252</v>
      </c>
      <c r="K128" s="93">
        <v>458.64332603938732</v>
      </c>
      <c r="P128" s="68"/>
    </row>
    <row r="129" spans="1:16" s="10" customFormat="1" ht="13.8">
      <c r="A129" s="168" t="s">
        <v>704</v>
      </c>
      <c r="B129" s="166"/>
      <c r="C129" s="172" t="s">
        <v>705</v>
      </c>
      <c r="D129" s="173" t="s">
        <v>706</v>
      </c>
      <c r="E129" s="76">
        <v>3891</v>
      </c>
      <c r="F129" s="76">
        <v>455</v>
      </c>
      <c r="G129" s="76">
        <v>3436</v>
      </c>
      <c r="H129" s="77"/>
      <c r="I129" s="93">
        <v>750.91621041092935</v>
      </c>
      <c r="J129" s="93">
        <v>177.70730240314953</v>
      </c>
      <c r="K129" s="93">
        <v>1310.8099859610572</v>
      </c>
      <c r="P129" s="68"/>
    </row>
    <row r="130" spans="1:16" s="10" customFormat="1" ht="13.8">
      <c r="A130" s="168"/>
      <c r="B130" s="166"/>
      <c r="C130" s="168" t="s">
        <v>412</v>
      </c>
      <c r="D130" s="168"/>
      <c r="E130" s="76"/>
      <c r="F130" s="76"/>
      <c r="G130" s="76"/>
      <c r="H130" s="77"/>
      <c r="I130" s="93"/>
      <c r="J130" s="93"/>
      <c r="K130" s="93"/>
      <c r="P130" s="68"/>
    </row>
    <row r="131" spans="1:16" s="10" customFormat="1" ht="13.8">
      <c r="A131" s="165" t="s">
        <v>707</v>
      </c>
      <c r="B131" s="166"/>
      <c r="C131" s="170" t="s">
        <v>708</v>
      </c>
      <c r="D131" s="171" t="s">
        <v>709</v>
      </c>
      <c r="E131" s="74">
        <v>14638</v>
      </c>
      <c r="F131" s="74">
        <v>5874</v>
      </c>
      <c r="G131" s="74">
        <v>8764</v>
      </c>
      <c r="H131" s="77"/>
      <c r="I131" s="98">
        <v>594.79016154172473</v>
      </c>
      <c r="J131" s="98">
        <v>483.08701981199573</v>
      </c>
      <c r="K131" s="98">
        <v>703.87581458927991</v>
      </c>
      <c r="P131" s="68"/>
    </row>
    <row r="132" spans="1:16" s="10" customFormat="1" ht="13.8">
      <c r="A132" s="168" t="s">
        <v>710</v>
      </c>
      <c r="B132" s="166"/>
      <c r="C132" s="172" t="s">
        <v>711</v>
      </c>
      <c r="D132" s="173" t="s">
        <v>712</v>
      </c>
      <c r="E132" s="76">
        <v>4282</v>
      </c>
      <c r="F132" s="76">
        <v>2034</v>
      </c>
      <c r="G132" s="76">
        <v>2248</v>
      </c>
      <c r="H132" s="77"/>
      <c r="I132" s="93">
        <v>500.82339951718848</v>
      </c>
      <c r="J132" s="93">
        <v>477.66437619474806</v>
      </c>
      <c r="K132" s="93">
        <v>523.80175687955818</v>
      </c>
      <c r="P132" s="68"/>
    </row>
    <row r="133" spans="1:16" s="10" customFormat="1" ht="13.8">
      <c r="A133" s="168" t="s">
        <v>713</v>
      </c>
      <c r="B133" s="166"/>
      <c r="C133" s="172" t="s">
        <v>714</v>
      </c>
      <c r="D133" s="173" t="s">
        <v>715</v>
      </c>
      <c r="E133" s="76">
        <v>1476</v>
      </c>
      <c r="F133" s="76">
        <v>559</v>
      </c>
      <c r="G133" s="76">
        <v>917</v>
      </c>
      <c r="H133" s="77"/>
      <c r="I133" s="93">
        <v>690.5004724969358</v>
      </c>
      <c r="J133" s="93">
        <v>534.55480860260298</v>
      </c>
      <c r="K133" s="93">
        <v>839.85895498465902</v>
      </c>
    </row>
    <row r="134" spans="1:16" s="10" customFormat="1" ht="13.8">
      <c r="A134" s="168" t="s">
        <v>716</v>
      </c>
      <c r="B134" s="166"/>
      <c r="C134" s="172" t="s">
        <v>717</v>
      </c>
      <c r="D134" s="173" t="s">
        <v>718</v>
      </c>
      <c r="E134" s="76">
        <v>3323</v>
      </c>
      <c r="F134" s="76">
        <v>1194</v>
      </c>
      <c r="G134" s="76">
        <v>2129</v>
      </c>
      <c r="H134" s="77"/>
      <c r="I134" s="93">
        <v>838.82791280026663</v>
      </c>
      <c r="J134" s="93">
        <v>610.24537588355247</v>
      </c>
      <c r="K134" s="93">
        <v>1061.903645586541</v>
      </c>
    </row>
    <row r="135" spans="1:16" s="10" customFormat="1" ht="13.8">
      <c r="A135" s="168" t="s">
        <v>719</v>
      </c>
      <c r="B135" s="166"/>
      <c r="C135" s="172" t="s">
        <v>720</v>
      </c>
      <c r="D135" s="173" t="s">
        <v>721</v>
      </c>
      <c r="E135" s="76">
        <v>696</v>
      </c>
      <c r="F135" s="76">
        <v>230</v>
      </c>
      <c r="G135" s="76">
        <v>466</v>
      </c>
      <c r="H135" s="77"/>
      <c r="I135" s="93">
        <v>413.14710055026922</v>
      </c>
      <c r="J135" s="93">
        <v>280.88172436954267</v>
      </c>
      <c r="K135" s="93">
        <v>538.24297165561688</v>
      </c>
    </row>
    <row r="136" spans="1:16" s="10" customFormat="1" ht="13.8">
      <c r="A136" s="168" t="s">
        <v>722</v>
      </c>
      <c r="B136" s="166"/>
      <c r="C136" s="172" t="s">
        <v>723</v>
      </c>
      <c r="D136" s="173" t="s">
        <v>724</v>
      </c>
      <c r="E136" s="76">
        <v>669</v>
      </c>
      <c r="F136" s="76">
        <v>248</v>
      </c>
      <c r="G136" s="76">
        <v>421</v>
      </c>
      <c r="H136" s="77"/>
      <c r="I136" s="93">
        <v>343.12619247892007</v>
      </c>
      <c r="J136" s="93">
        <v>258.31449790119467</v>
      </c>
      <c r="K136" s="93">
        <v>425.40292022432175</v>
      </c>
    </row>
    <row r="137" spans="1:16" s="10" customFormat="1" ht="13.8">
      <c r="A137" s="168" t="s">
        <v>725</v>
      </c>
      <c r="B137" s="166"/>
      <c r="C137" s="172" t="s">
        <v>726</v>
      </c>
      <c r="D137" s="173" t="s">
        <v>727</v>
      </c>
      <c r="E137" s="76">
        <v>961</v>
      </c>
      <c r="F137" s="76">
        <v>360</v>
      </c>
      <c r="G137" s="76">
        <v>601</v>
      </c>
      <c r="H137" s="77"/>
      <c r="I137" s="93">
        <v>404.75087394179337</v>
      </c>
      <c r="J137" s="93">
        <v>308.12420829196481</v>
      </c>
      <c r="K137" s="93">
        <v>498.36641955652851</v>
      </c>
    </row>
    <row r="138" spans="1:16" s="10" customFormat="1" ht="13.8">
      <c r="A138" s="168" t="s">
        <v>728</v>
      </c>
      <c r="B138" s="166"/>
      <c r="C138" s="172" t="s">
        <v>729</v>
      </c>
      <c r="D138" s="173" t="s">
        <v>730</v>
      </c>
      <c r="E138" s="76">
        <v>1928</v>
      </c>
      <c r="F138" s="76">
        <v>718</v>
      </c>
      <c r="G138" s="76">
        <v>1210</v>
      </c>
      <c r="H138" s="77"/>
      <c r="I138" s="93">
        <v>1124.2965857072047</v>
      </c>
      <c r="J138" s="93">
        <v>858.83112844190327</v>
      </c>
      <c r="K138" s="93">
        <v>1376.8305588111466</v>
      </c>
    </row>
    <row r="139" spans="1:16" s="10" customFormat="1" ht="13.8">
      <c r="A139" s="168" t="s">
        <v>731</v>
      </c>
      <c r="B139" s="166"/>
      <c r="C139" s="172" t="s">
        <v>732</v>
      </c>
      <c r="D139" s="173" t="s">
        <v>733</v>
      </c>
      <c r="E139" s="76">
        <v>1303</v>
      </c>
      <c r="F139" s="76">
        <v>531</v>
      </c>
      <c r="G139" s="76">
        <v>772</v>
      </c>
      <c r="H139" s="77"/>
      <c r="I139" s="93">
        <v>582.24748422614255</v>
      </c>
      <c r="J139" s="93">
        <v>476.03679199612719</v>
      </c>
      <c r="K139" s="93">
        <v>687.79957591632365</v>
      </c>
    </row>
    <row r="140" spans="1:16" s="10" customFormat="1" ht="13.8">
      <c r="A140" s="168"/>
      <c r="B140" s="166"/>
      <c r="C140" s="168" t="s">
        <v>412</v>
      </c>
      <c r="D140" s="168"/>
      <c r="E140" s="76"/>
      <c r="F140" s="76"/>
      <c r="G140" s="76"/>
      <c r="H140" s="77"/>
      <c r="I140" s="93"/>
      <c r="J140" s="93"/>
      <c r="K140" s="93"/>
    </row>
    <row r="141" spans="1:16" s="10" customFormat="1" ht="13.8">
      <c r="A141" s="165" t="s">
        <v>734</v>
      </c>
      <c r="B141" s="166"/>
      <c r="C141" s="170" t="s">
        <v>735</v>
      </c>
      <c r="D141" s="171" t="s">
        <v>736</v>
      </c>
      <c r="E141" s="74">
        <v>9119</v>
      </c>
      <c r="F141" s="74">
        <v>3432</v>
      </c>
      <c r="G141" s="74">
        <v>5686</v>
      </c>
      <c r="H141" s="77"/>
      <c r="I141" s="98">
        <v>520.17852294170393</v>
      </c>
      <c r="J141" s="98">
        <v>400.46627716887144</v>
      </c>
      <c r="K141" s="98">
        <v>634.56209523788266</v>
      </c>
    </row>
    <row r="142" spans="1:16" s="10" customFormat="1" ht="13.8">
      <c r="A142" s="168" t="s">
        <v>737</v>
      </c>
      <c r="B142" s="166"/>
      <c r="C142" s="172" t="s">
        <v>738</v>
      </c>
      <c r="D142" s="173" t="s">
        <v>739</v>
      </c>
      <c r="E142" s="76">
        <v>1856</v>
      </c>
      <c r="F142" s="76">
        <v>666</v>
      </c>
      <c r="G142" s="76">
        <v>1190</v>
      </c>
      <c r="H142" s="77"/>
      <c r="I142" s="93">
        <v>734.11332874512505</v>
      </c>
      <c r="J142" s="93">
        <v>542.85364959041442</v>
      </c>
      <c r="K142" s="93">
        <v>914.42095637674151</v>
      </c>
    </row>
    <row r="143" spans="1:16" s="10" customFormat="1" ht="13.8">
      <c r="A143" s="168" t="s">
        <v>740</v>
      </c>
      <c r="B143" s="166"/>
      <c r="C143" s="172" t="s">
        <v>741</v>
      </c>
      <c r="D143" s="173" t="s">
        <v>742</v>
      </c>
      <c r="E143" s="76">
        <v>468</v>
      </c>
      <c r="F143" s="76">
        <v>238</v>
      </c>
      <c r="G143" s="76">
        <v>230</v>
      </c>
      <c r="H143" s="77"/>
      <c r="I143" s="93">
        <v>271.33423391561968</v>
      </c>
      <c r="J143" s="93">
        <v>282.86525867909052</v>
      </c>
      <c r="K143" s="93">
        <v>260.35181453895092</v>
      </c>
    </row>
    <row r="144" spans="1:16" s="10" customFormat="1" ht="13.8">
      <c r="A144" s="168" t="s">
        <v>743</v>
      </c>
      <c r="B144" s="166"/>
      <c r="C144" s="172" t="s">
        <v>744</v>
      </c>
      <c r="D144" s="173" t="s">
        <v>745</v>
      </c>
      <c r="E144" s="76">
        <v>1713</v>
      </c>
      <c r="F144" s="76">
        <v>614</v>
      </c>
      <c r="G144" s="76">
        <v>1099</v>
      </c>
      <c r="H144" s="77"/>
      <c r="I144" s="93">
        <v>448.98173144968939</v>
      </c>
      <c r="J144" s="93">
        <v>327.16131610496871</v>
      </c>
      <c r="K144" s="93">
        <v>566.9185731603518</v>
      </c>
    </row>
    <row r="145" spans="1:11" s="10" customFormat="1" ht="13.8">
      <c r="A145" s="168" t="s">
        <v>746</v>
      </c>
      <c r="B145" s="166"/>
      <c r="C145" s="172" t="s">
        <v>747</v>
      </c>
      <c r="D145" s="173" t="s">
        <v>748</v>
      </c>
      <c r="E145" s="76">
        <v>1257</v>
      </c>
      <c r="F145" s="76">
        <v>494</v>
      </c>
      <c r="G145" s="76">
        <v>763</v>
      </c>
      <c r="H145" s="77"/>
      <c r="I145" s="93">
        <v>397.34848125634193</v>
      </c>
      <c r="J145" s="93">
        <v>320.17836657182301</v>
      </c>
      <c r="K145" s="93">
        <v>470.8190894617976</v>
      </c>
    </row>
    <row r="146" spans="1:11" s="10" customFormat="1" ht="13.8">
      <c r="A146" s="168" t="s">
        <v>749</v>
      </c>
      <c r="B146" s="166"/>
      <c r="C146" s="172" t="s">
        <v>750</v>
      </c>
      <c r="D146" s="173" t="s">
        <v>751</v>
      </c>
      <c r="E146" s="76">
        <v>547</v>
      </c>
      <c r="F146" s="76">
        <v>222</v>
      </c>
      <c r="G146" s="76">
        <v>324</v>
      </c>
      <c r="H146" s="76"/>
      <c r="I146" s="93">
        <v>311.15257283928145</v>
      </c>
      <c r="J146" s="93">
        <v>257.79780291241843</v>
      </c>
      <c r="K146" s="93">
        <v>361.26845368181614</v>
      </c>
    </row>
    <row r="147" spans="1:11" s="10" customFormat="1" ht="13.8">
      <c r="A147" s="168" t="s">
        <v>752</v>
      </c>
      <c r="B147" s="166"/>
      <c r="C147" s="172" t="s">
        <v>753</v>
      </c>
      <c r="D147" s="173" t="s">
        <v>754</v>
      </c>
      <c r="E147" s="76">
        <v>1519</v>
      </c>
      <c r="F147" s="76">
        <v>516</v>
      </c>
      <c r="G147" s="76">
        <v>1003</v>
      </c>
      <c r="H147" s="77"/>
      <c r="I147" s="93">
        <v>944.36396869113264</v>
      </c>
      <c r="J147" s="93">
        <v>650.43109968234762</v>
      </c>
      <c r="K147" s="93">
        <v>1230.4181949777349</v>
      </c>
    </row>
    <row r="148" spans="1:11" s="10" customFormat="1" ht="13.8">
      <c r="A148" s="168" t="s">
        <v>755</v>
      </c>
      <c r="B148" s="166"/>
      <c r="C148" s="172" t="s">
        <v>756</v>
      </c>
      <c r="D148" s="173" t="s">
        <v>757</v>
      </c>
      <c r="E148" s="76">
        <v>1759</v>
      </c>
      <c r="F148" s="76">
        <v>682</v>
      </c>
      <c r="G148" s="76">
        <v>1077</v>
      </c>
      <c r="H148" s="77"/>
      <c r="I148" s="93">
        <v>599.88063773552733</v>
      </c>
      <c r="J148" s="93">
        <v>477.70142960207892</v>
      </c>
      <c r="K148" s="93">
        <v>715.81438009278338</v>
      </c>
    </row>
    <row r="149" spans="1:11" s="10" customFormat="1" ht="13.8">
      <c r="A149" s="168"/>
      <c r="B149" s="166"/>
      <c r="C149" s="168" t="s">
        <v>412</v>
      </c>
      <c r="D149" s="168"/>
      <c r="E149" s="76"/>
      <c r="F149" s="76"/>
      <c r="G149" s="76"/>
      <c r="H149" s="77"/>
      <c r="I149" s="93"/>
      <c r="J149" s="93"/>
      <c r="K149" s="93"/>
    </row>
    <row r="150" spans="1:11" s="10" customFormat="1" ht="13.8">
      <c r="A150" s="165" t="s">
        <v>758</v>
      </c>
      <c r="B150" s="166"/>
      <c r="C150" s="170" t="s">
        <v>759</v>
      </c>
      <c r="D150" s="171" t="s">
        <v>760</v>
      </c>
      <c r="E150" s="74">
        <v>22416</v>
      </c>
      <c r="F150" s="74">
        <v>7587</v>
      </c>
      <c r="G150" s="74">
        <v>14825</v>
      </c>
      <c r="H150" s="77"/>
      <c r="I150" s="98">
        <v>827.74359002763947</v>
      </c>
      <c r="J150" s="98">
        <v>568.65920996319119</v>
      </c>
      <c r="K150" s="98">
        <v>1079.0497665758785</v>
      </c>
    </row>
    <row r="151" spans="1:11" s="10" customFormat="1" ht="13.8">
      <c r="A151" s="168" t="s">
        <v>761</v>
      </c>
      <c r="B151" s="166"/>
      <c r="C151" s="172" t="s">
        <v>762</v>
      </c>
      <c r="D151" s="173" t="s">
        <v>763</v>
      </c>
      <c r="E151" s="76">
        <v>2960</v>
      </c>
      <c r="F151" s="76">
        <v>1050</v>
      </c>
      <c r="G151" s="76">
        <v>1909</v>
      </c>
      <c r="H151" s="77"/>
      <c r="I151" s="93">
        <v>694.982508041605</v>
      </c>
      <c r="J151" s="93">
        <v>499.15144254766892</v>
      </c>
      <c r="K151" s="93">
        <v>885.62905642695762</v>
      </c>
    </row>
    <row r="152" spans="1:11" s="10" customFormat="1" ht="13.8">
      <c r="A152" s="168" t="s">
        <v>764</v>
      </c>
      <c r="B152" s="166"/>
      <c r="C152" s="172" t="s">
        <v>765</v>
      </c>
      <c r="D152" s="173" t="s">
        <v>1155</v>
      </c>
      <c r="E152" s="76">
        <v>457</v>
      </c>
      <c r="F152" s="76">
        <v>149</v>
      </c>
      <c r="G152" s="76">
        <v>308</v>
      </c>
      <c r="H152" s="77"/>
      <c r="I152" s="93">
        <v>711.7049772628169</v>
      </c>
      <c r="J152" s="93">
        <v>473.82814984417735</v>
      </c>
      <c r="K152" s="93">
        <v>939.99877922236465</v>
      </c>
    </row>
    <row r="153" spans="1:11" s="70" customFormat="1" ht="13.8">
      <c r="A153" s="168" t="s">
        <v>766</v>
      </c>
      <c r="B153" s="166"/>
      <c r="C153" s="172" t="s">
        <v>767</v>
      </c>
      <c r="D153" s="173" t="s">
        <v>768</v>
      </c>
      <c r="E153" s="76">
        <v>2442</v>
      </c>
      <c r="F153" s="76">
        <v>975</v>
      </c>
      <c r="G153" s="76">
        <v>1465</v>
      </c>
      <c r="H153" s="182"/>
      <c r="I153" s="93">
        <v>447.04805491990845</v>
      </c>
      <c r="J153" s="93">
        <v>364.00155307329311</v>
      </c>
      <c r="K153" s="93">
        <v>526.23260558776417</v>
      </c>
    </row>
    <row r="154" spans="1:11" s="10" customFormat="1" ht="13.8">
      <c r="A154" s="168" t="s">
        <v>769</v>
      </c>
      <c r="B154" s="169"/>
      <c r="C154" s="172" t="s">
        <v>770</v>
      </c>
      <c r="D154" s="173" t="s">
        <v>771</v>
      </c>
      <c r="E154" s="76">
        <v>8454</v>
      </c>
      <c r="F154" s="76">
        <v>2873</v>
      </c>
      <c r="G154" s="76">
        <v>5580</v>
      </c>
      <c r="H154" s="74"/>
      <c r="I154" s="93">
        <v>1468.2385305804873</v>
      </c>
      <c r="J154" s="93">
        <v>1020.7199397444825</v>
      </c>
      <c r="K154" s="93">
        <v>1895.8698577078321</v>
      </c>
    </row>
    <row r="155" spans="1:11" s="10" customFormat="1" ht="13.8">
      <c r="A155" s="168" t="s">
        <v>772</v>
      </c>
      <c r="B155" s="166"/>
      <c r="C155" s="172" t="s">
        <v>773</v>
      </c>
      <c r="D155" s="173" t="s">
        <v>774</v>
      </c>
      <c r="E155" s="76">
        <v>3429</v>
      </c>
      <c r="F155" s="76">
        <v>907</v>
      </c>
      <c r="G155" s="76">
        <v>2522</v>
      </c>
      <c r="H155" s="77"/>
      <c r="I155" s="93">
        <v>1648.6448802580906</v>
      </c>
      <c r="J155" s="93">
        <v>866.00339908721151</v>
      </c>
      <c r="K155" s="93">
        <v>2442.4967313931529</v>
      </c>
    </row>
    <row r="156" spans="1:11" s="10" customFormat="1" ht="13.8">
      <c r="A156" s="168" t="s">
        <v>775</v>
      </c>
      <c r="B156" s="166"/>
      <c r="C156" s="172" t="s">
        <v>776</v>
      </c>
      <c r="D156" s="173" t="s">
        <v>777</v>
      </c>
      <c r="E156" s="76">
        <v>1670</v>
      </c>
      <c r="F156" s="76">
        <v>502</v>
      </c>
      <c r="G156" s="76">
        <v>1168</v>
      </c>
      <c r="H156" s="77"/>
      <c r="I156" s="93">
        <v>638.97274609059639</v>
      </c>
      <c r="J156" s="93">
        <v>388.32247783777092</v>
      </c>
      <c r="K156" s="93">
        <v>884.29245247306619</v>
      </c>
    </row>
    <row r="157" spans="1:11" s="10" customFormat="1" ht="13.8">
      <c r="A157" s="168" t="s">
        <v>778</v>
      </c>
      <c r="B157" s="166"/>
      <c r="C157" s="172" t="s">
        <v>779</v>
      </c>
      <c r="D157" s="173" t="s">
        <v>780</v>
      </c>
      <c r="E157" s="76">
        <v>3004</v>
      </c>
      <c r="F157" s="76">
        <v>1131</v>
      </c>
      <c r="G157" s="76">
        <v>1873</v>
      </c>
      <c r="H157" s="77"/>
      <c r="I157" s="93">
        <v>479.43183178390456</v>
      </c>
      <c r="J157" s="93">
        <v>365.95309587906399</v>
      </c>
      <c r="K157" s="93">
        <v>589.8859595803716</v>
      </c>
    </row>
    <row r="158" spans="1:11" s="10" customFormat="1" ht="13.8">
      <c r="A158" s="168"/>
      <c r="B158" s="166"/>
      <c r="C158" s="168" t="s">
        <v>412</v>
      </c>
      <c r="D158" s="168"/>
      <c r="E158" s="76"/>
      <c r="F158" s="76"/>
      <c r="G158" s="76"/>
      <c r="H158" s="77"/>
      <c r="I158" s="93"/>
      <c r="J158" s="93"/>
      <c r="K158" s="93"/>
    </row>
    <row r="159" spans="1:11" s="10" customFormat="1" ht="13.8">
      <c r="A159" s="165" t="s">
        <v>781</v>
      </c>
      <c r="B159" s="166"/>
      <c r="C159" s="170" t="s">
        <v>782</v>
      </c>
      <c r="D159" s="171" t="s">
        <v>783</v>
      </c>
      <c r="E159" s="74">
        <v>8886</v>
      </c>
      <c r="F159" s="74">
        <v>3106</v>
      </c>
      <c r="G159" s="74">
        <v>5779</v>
      </c>
      <c r="H159" s="77"/>
      <c r="I159" s="98">
        <v>505.62008733127504</v>
      </c>
      <c r="J159" s="98">
        <v>359.04401352483887</v>
      </c>
      <c r="K159" s="98">
        <v>647.60060557772499</v>
      </c>
    </row>
    <row r="160" spans="1:11" s="10" customFormat="1" ht="13.8">
      <c r="A160" s="168" t="s">
        <v>784</v>
      </c>
      <c r="B160" s="166"/>
      <c r="C160" s="172" t="s">
        <v>785</v>
      </c>
      <c r="D160" s="173" t="s">
        <v>786</v>
      </c>
      <c r="E160" s="76">
        <v>1003</v>
      </c>
      <c r="F160" s="76">
        <v>455</v>
      </c>
      <c r="G160" s="76">
        <v>548</v>
      </c>
      <c r="H160" s="77"/>
      <c r="I160" s="93">
        <v>311.56615577686523</v>
      </c>
      <c r="J160" s="93">
        <v>286.58889924668063</v>
      </c>
      <c r="K160" s="93">
        <v>335.87075105112837</v>
      </c>
    </row>
    <row r="161" spans="1:11" s="10" customFormat="1" ht="13.8">
      <c r="A161" s="168" t="s">
        <v>787</v>
      </c>
      <c r="B161" s="166"/>
      <c r="C161" s="172" t="s">
        <v>788</v>
      </c>
      <c r="D161" s="173" t="s">
        <v>789</v>
      </c>
      <c r="E161" s="76">
        <v>953</v>
      </c>
      <c r="F161" s="76">
        <v>360</v>
      </c>
      <c r="G161" s="76">
        <v>593</v>
      </c>
      <c r="H161" s="77"/>
      <c r="I161" s="93">
        <v>285.49003630786194</v>
      </c>
      <c r="J161" s="93">
        <v>217.87810930218484</v>
      </c>
      <c r="K161" s="93">
        <v>351.75760164193093</v>
      </c>
    </row>
    <row r="162" spans="1:11" s="10" customFormat="1" ht="13.8">
      <c r="A162" s="168" t="s">
        <v>790</v>
      </c>
      <c r="B162" s="166"/>
      <c r="C162" s="172" t="s">
        <v>791</v>
      </c>
      <c r="D162" s="173" t="s">
        <v>792</v>
      </c>
      <c r="E162" s="76">
        <v>2228</v>
      </c>
      <c r="F162" s="76">
        <v>717</v>
      </c>
      <c r="G162" s="76">
        <v>1511</v>
      </c>
      <c r="H162" s="77"/>
      <c r="I162" s="93">
        <v>971.12769370248964</v>
      </c>
      <c r="J162" s="93">
        <v>640.27575614155728</v>
      </c>
      <c r="K162" s="93">
        <v>1286.6034860057391</v>
      </c>
    </row>
    <row r="163" spans="1:11" s="11" customFormat="1" ht="13.8">
      <c r="A163" s="168" t="s">
        <v>793</v>
      </c>
      <c r="B163" s="166"/>
      <c r="C163" s="172" t="s">
        <v>794</v>
      </c>
      <c r="D163" s="173" t="s">
        <v>795</v>
      </c>
      <c r="E163" s="76">
        <v>1788</v>
      </c>
      <c r="F163" s="76">
        <v>553</v>
      </c>
      <c r="G163" s="76">
        <v>1235</v>
      </c>
      <c r="H163" s="77"/>
      <c r="I163" s="93">
        <v>778.66425112357592</v>
      </c>
      <c r="J163" s="93">
        <v>492.23812575660475</v>
      </c>
      <c r="K163" s="93">
        <v>1053.0354706684857</v>
      </c>
    </row>
    <row r="164" spans="1:11" s="10" customFormat="1" ht="13.8">
      <c r="A164" s="168" t="s">
        <v>796</v>
      </c>
      <c r="B164" s="169"/>
      <c r="C164" s="172" t="s">
        <v>797</v>
      </c>
      <c r="D164" s="173" t="s">
        <v>798</v>
      </c>
      <c r="E164" s="74">
        <v>942</v>
      </c>
      <c r="F164" s="74">
        <v>330</v>
      </c>
      <c r="G164" s="74">
        <v>612</v>
      </c>
      <c r="H164" s="74"/>
      <c r="I164" s="93">
        <v>660.76050588161024</v>
      </c>
      <c r="J164" s="93">
        <v>477.32696897374706</v>
      </c>
      <c r="K164" s="93">
        <v>833.46952116358887</v>
      </c>
    </row>
    <row r="165" spans="1:11" s="10" customFormat="1" ht="13.8">
      <c r="A165" s="168" t="s">
        <v>799</v>
      </c>
      <c r="B165" s="166"/>
      <c r="C165" s="172" t="s">
        <v>800</v>
      </c>
      <c r="D165" s="173" t="s">
        <v>801</v>
      </c>
      <c r="E165" s="76">
        <v>792</v>
      </c>
      <c r="F165" s="76">
        <v>250</v>
      </c>
      <c r="G165" s="76">
        <v>541</v>
      </c>
      <c r="H165" s="77"/>
      <c r="I165" s="93">
        <v>644.73062958922844</v>
      </c>
      <c r="J165" s="76">
        <v>417.32743510558385</v>
      </c>
      <c r="K165" s="76">
        <v>859.58974847863738</v>
      </c>
    </row>
    <row r="166" spans="1:11" s="10" customFormat="1" ht="13.8">
      <c r="A166" s="168" t="s">
        <v>802</v>
      </c>
      <c r="B166" s="166"/>
      <c r="C166" s="172" t="s">
        <v>803</v>
      </c>
      <c r="D166" s="173" t="s">
        <v>804</v>
      </c>
      <c r="E166" s="76">
        <v>1180</v>
      </c>
      <c r="F166" s="76">
        <v>441</v>
      </c>
      <c r="G166" s="76">
        <v>739</v>
      </c>
      <c r="H166" s="77"/>
      <c r="I166" s="93">
        <v>312.78246509692281</v>
      </c>
      <c r="J166" s="93">
        <v>234.93186443206156</v>
      </c>
      <c r="K166" s="93">
        <v>389.88103088976231</v>
      </c>
    </row>
    <row r="167" spans="1:11" s="10" customFormat="1" ht="13.8">
      <c r="A167" s="168"/>
      <c r="B167" s="166"/>
      <c r="C167" s="168" t="s">
        <v>412</v>
      </c>
      <c r="D167" s="168"/>
      <c r="E167" s="76"/>
      <c r="F167" s="76"/>
      <c r="G167" s="76"/>
      <c r="H167" s="77"/>
      <c r="I167" s="93"/>
      <c r="J167" s="93"/>
      <c r="K167" s="93"/>
    </row>
    <row r="168" spans="1:11" s="10" customFormat="1" ht="13.8">
      <c r="A168" s="165" t="s">
        <v>805</v>
      </c>
      <c r="B168" s="166"/>
      <c r="C168" s="170" t="s">
        <v>806</v>
      </c>
      <c r="D168" s="171" t="s">
        <v>807</v>
      </c>
      <c r="E168" s="74">
        <v>8683</v>
      </c>
      <c r="F168" s="74">
        <v>2527</v>
      </c>
      <c r="G168" s="74">
        <v>6156</v>
      </c>
      <c r="H168" s="77"/>
      <c r="I168" s="98">
        <v>548.08165109991899</v>
      </c>
      <c r="J168" s="98">
        <v>321.35531317200713</v>
      </c>
      <c r="K168" s="98">
        <v>771.52912158978108</v>
      </c>
    </row>
    <row r="169" spans="1:11" s="10" customFormat="1" ht="13.8">
      <c r="A169" s="168" t="s">
        <v>808</v>
      </c>
      <c r="B169" s="166"/>
      <c r="C169" s="172" t="s">
        <v>809</v>
      </c>
      <c r="D169" s="173" t="s">
        <v>810</v>
      </c>
      <c r="E169" s="76">
        <v>1544</v>
      </c>
      <c r="F169" s="76">
        <v>474</v>
      </c>
      <c r="G169" s="76">
        <v>1070</v>
      </c>
      <c r="H169" s="77"/>
      <c r="I169" s="93">
        <v>1155.8010884292632</v>
      </c>
      <c r="J169" s="76">
        <v>718.44307020734811</v>
      </c>
      <c r="K169" s="76">
        <v>1582.5827158302643</v>
      </c>
    </row>
    <row r="170" spans="1:11" s="10" customFormat="1" ht="13.8">
      <c r="A170" s="168" t="s">
        <v>811</v>
      </c>
      <c r="B170" s="166"/>
      <c r="C170" s="172" t="s">
        <v>812</v>
      </c>
      <c r="D170" s="173" t="s">
        <v>813</v>
      </c>
      <c r="E170" s="76">
        <v>272</v>
      </c>
      <c r="F170" s="76">
        <v>77</v>
      </c>
      <c r="G170" s="76">
        <v>195</v>
      </c>
      <c r="H170" s="77"/>
      <c r="I170" s="93">
        <v>218.33710607009263</v>
      </c>
      <c r="J170" s="93">
        <v>124.47260794361551</v>
      </c>
      <c r="K170" s="93">
        <v>310.92048407927672</v>
      </c>
    </row>
    <row r="171" spans="1:11" s="10" customFormat="1" ht="13.8">
      <c r="A171" s="168" t="s">
        <v>814</v>
      </c>
      <c r="B171" s="166"/>
      <c r="C171" s="172" t="s">
        <v>815</v>
      </c>
      <c r="D171" s="173" t="s">
        <v>816</v>
      </c>
      <c r="E171" s="76">
        <v>565</v>
      </c>
      <c r="F171" s="76">
        <v>181</v>
      </c>
      <c r="G171" s="76">
        <v>384</v>
      </c>
      <c r="H171" s="77"/>
      <c r="I171" s="93">
        <v>263.47573458433789</v>
      </c>
      <c r="J171" s="93">
        <v>170.80144567853469</v>
      </c>
      <c r="K171" s="93">
        <v>354.01493500507053</v>
      </c>
    </row>
    <row r="172" spans="1:11" s="10" customFormat="1" ht="13.8">
      <c r="A172" s="168" t="s">
        <v>817</v>
      </c>
      <c r="B172" s="166"/>
      <c r="C172" s="172" t="s">
        <v>818</v>
      </c>
      <c r="D172" s="173" t="s">
        <v>819</v>
      </c>
      <c r="E172" s="76">
        <v>1713</v>
      </c>
      <c r="F172" s="76">
        <v>469</v>
      </c>
      <c r="G172" s="76">
        <v>1244</v>
      </c>
      <c r="H172" s="77"/>
      <c r="I172" s="93">
        <v>555.14685627432607</v>
      </c>
      <c r="J172" s="93">
        <v>306.54396193364533</v>
      </c>
      <c r="K172" s="93">
        <v>799.63489339272746</v>
      </c>
    </row>
    <row r="173" spans="1:11" s="10" customFormat="1" ht="13.8">
      <c r="A173" s="168" t="s">
        <v>820</v>
      </c>
      <c r="B173" s="166"/>
      <c r="C173" s="172" t="s">
        <v>821</v>
      </c>
      <c r="D173" s="173" t="s">
        <v>822</v>
      </c>
      <c r="E173" s="76">
        <v>996</v>
      </c>
      <c r="F173" s="76">
        <v>360</v>
      </c>
      <c r="G173" s="76">
        <v>636</v>
      </c>
      <c r="H173" s="77"/>
      <c r="I173" s="93">
        <v>443.68615886280918</v>
      </c>
      <c r="J173" s="93">
        <v>323.19459905914459</v>
      </c>
      <c r="K173" s="93">
        <v>562.35907865069191</v>
      </c>
    </row>
    <row r="174" spans="1:11" s="10" customFormat="1" ht="13.8">
      <c r="A174" s="168" t="s">
        <v>823</v>
      </c>
      <c r="B174" s="166"/>
      <c r="C174" s="172" t="s">
        <v>824</v>
      </c>
      <c r="D174" s="173" t="s">
        <v>825</v>
      </c>
      <c r="E174" s="76">
        <v>1412</v>
      </c>
      <c r="F174" s="76">
        <v>463</v>
      </c>
      <c r="G174" s="76">
        <v>949</v>
      </c>
      <c r="H174" s="77"/>
      <c r="I174" s="93">
        <v>930.75376553178864</v>
      </c>
      <c r="J174" s="93">
        <v>608.60992441669407</v>
      </c>
      <c r="K174" s="93">
        <v>1254.7930715324608</v>
      </c>
    </row>
    <row r="175" spans="1:11" s="11" customFormat="1" ht="13.8">
      <c r="A175" s="168" t="s">
        <v>826</v>
      </c>
      <c r="B175" s="166"/>
      <c r="C175" s="172" t="s">
        <v>827</v>
      </c>
      <c r="D175" s="173" t="s">
        <v>828</v>
      </c>
      <c r="E175" s="74">
        <v>872</v>
      </c>
      <c r="F175" s="74">
        <v>250</v>
      </c>
      <c r="G175" s="74">
        <v>622</v>
      </c>
      <c r="H175" s="74"/>
      <c r="I175" s="93">
        <v>337.40906980343601</v>
      </c>
      <c r="J175" s="93">
        <v>194.45265466764153</v>
      </c>
      <c r="K175" s="93">
        <v>478.92572801330522</v>
      </c>
    </row>
    <row r="176" spans="1:11" s="10" customFormat="1" ht="13.8">
      <c r="A176" s="168" t="s">
        <v>829</v>
      </c>
      <c r="B176" s="169"/>
      <c r="C176" s="172" t="s">
        <v>830</v>
      </c>
      <c r="D176" s="173" t="s">
        <v>831</v>
      </c>
      <c r="E176" s="74">
        <v>1309</v>
      </c>
      <c r="F176" s="74">
        <v>253</v>
      </c>
      <c r="G176" s="74">
        <v>1056</v>
      </c>
      <c r="H176" s="74"/>
      <c r="I176" s="93">
        <v>777.07596229192882</v>
      </c>
      <c r="J176" s="93">
        <v>302.9069489009147</v>
      </c>
      <c r="K176" s="93">
        <v>1243.4061793519218</v>
      </c>
    </row>
    <row r="177" spans="1:15" s="10" customFormat="1" ht="13.8">
      <c r="A177" s="168"/>
      <c r="B177" s="166"/>
      <c r="C177" s="168" t="s">
        <v>412</v>
      </c>
      <c r="D177" s="168"/>
      <c r="E177" s="76"/>
      <c r="F177" s="76"/>
      <c r="G177" s="76"/>
      <c r="H177" s="77"/>
      <c r="I177" s="93"/>
      <c r="J177" s="93"/>
      <c r="K177" s="93"/>
    </row>
    <row r="178" spans="1:15" s="10" customFormat="1" ht="13.8">
      <c r="A178" s="165" t="s">
        <v>832</v>
      </c>
      <c r="B178" s="166"/>
      <c r="C178" s="165" t="s">
        <v>833</v>
      </c>
      <c r="D178" s="165" t="s">
        <v>233</v>
      </c>
      <c r="E178" s="74">
        <v>42511</v>
      </c>
      <c r="F178" s="74">
        <v>14249</v>
      </c>
      <c r="G178" s="74">
        <v>28250</v>
      </c>
      <c r="H178" s="77"/>
      <c r="I178" s="98">
        <v>505.08908951248941</v>
      </c>
      <c r="J178" s="98">
        <v>342.08533047161876</v>
      </c>
      <c r="K178" s="98">
        <v>664.51825366955211</v>
      </c>
    </row>
    <row r="179" spans="1:15" s="10" customFormat="1" ht="13.8">
      <c r="A179" s="168"/>
      <c r="B179" s="166"/>
      <c r="C179" s="168" t="s">
        <v>412</v>
      </c>
      <c r="D179" s="168"/>
      <c r="E179" s="76"/>
      <c r="F179" s="76"/>
      <c r="G179" s="76"/>
      <c r="H179" s="77"/>
      <c r="I179" s="93"/>
      <c r="J179" s="93"/>
      <c r="K179" s="93"/>
    </row>
    <row r="180" spans="1:15" s="10" customFormat="1" ht="13.8">
      <c r="A180" s="165" t="s">
        <v>834</v>
      </c>
      <c r="B180" s="166"/>
      <c r="C180" s="170" t="s">
        <v>835</v>
      </c>
      <c r="D180" s="171" t="s">
        <v>233</v>
      </c>
      <c r="E180" s="74">
        <v>42511</v>
      </c>
      <c r="F180" s="74">
        <v>14249</v>
      </c>
      <c r="G180" s="74">
        <v>28250</v>
      </c>
      <c r="H180" s="77"/>
      <c r="I180" s="98">
        <v>505.08908951248941</v>
      </c>
      <c r="J180" s="98">
        <v>342.08533047161876</v>
      </c>
      <c r="K180" s="98">
        <v>664.51825366955211</v>
      </c>
    </row>
    <row r="181" spans="1:15" s="10" customFormat="1" ht="13.8">
      <c r="A181" s="168" t="s">
        <v>836</v>
      </c>
      <c r="B181" s="166"/>
      <c r="C181" s="172" t="s">
        <v>837</v>
      </c>
      <c r="D181" s="173" t="s">
        <v>838</v>
      </c>
      <c r="E181" s="76">
        <v>1197</v>
      </c>
      <c r="F181" s="76">
        <v>398</v>
      </c>
      <c r="G181" s="76">
        <v>799</v>
      </c>
      <c r="H181" s="77"/>
      <c r="I181" s="93">
        <v>615.89281304025678</v>
      </c>
      <c r="J181" s="93">
        <v>419.21213397935537</v>
      </c>
      <c r="K181" s="93">
        <v>803.7259083410454</v>
      </c>
    </row>
    <row r="182" spans="1:15" s="10" customFormat="1" ht="13.8">
      <c r="A182" s="168" t="s">
        <v>839</v>
      </c>
      <c r="B182" s="166"/>
      <c r="C182" s="172" t="s">
        <v>840</v>
      </c>
      <c r="D182" s="173" t="s">
        <v>841</v>
      </c>
      <c r="E182" s="76">
        <v>1442</v>
      </c>
      <c r="F182" s="76">
        <v>533</v>
      </c>
      <c r="G182" s="76">
        <v>909</v>
      </c>
      <c r="H182" s="77"/>
      <c r="I182" s="93">
        <v>390.69273452401598</v>
      </c>
      <c r="J182" s="93">
        <v>295.32521789238638</v>
      </c>
      <c r="K182" s="93">
        <v>481.94942977270443</v>
      </c>
    </row>
    <row r="183" spans="1:15" s="10" customFormat="1" ht="13.8">
      <c r="A183" s="168" t="s">
        <v>842</v>
      </c>
      <c r="B183" s="166"/>
      <c r="C183" s="172" t="s">
        <v>843</v>
      </c>
      <c r="D183" s="173" t="s">
        <v>844</v>
      </c>
      <c r="E183" s="76">
        <v>981</v>
      </c>
      <c r="F183" s="76">
        <v>391</v>
      </c>
      <c r="G183" s="76">
        <v>590</v>
      </c>
      <c r="H183" s="77"/>
      <c r="I183" s="93">
        <v>414.47143273606071</v>
      </c>
      <c r="J183" s="93">
        <v>343.29563812600969</v>
      </c>
      <c r="K183" s="93">
        <v>480.49124121474705</v>
      </c>
    </row>
    <row r="184" spans="1:15" s="10" customFormat="1" ht="13.8">
      <c r="A184" s="168" t="s">
        <v>845</v>
      </c>
      <c r="B184" s="166"/>
      <c r="C184" s="172" t="s">
        <v>846</v>
      </c>
      <c r="D184" s="173" t="s">
        <v>847</v>
      </c>
      <c r="E184" s="76">
        <v>3467</v>
      </c>
      <c r="F184" s="76">
        <v>1027</v>
      </c>
      <c r="G184" s="76">
        <v>2438</v>
      </c>
      <c r="H184" s="77"/>
      <c r="I184" s="93">
        <v>1092.7807756316506</v>
      </c>
      <c r="J184" s="76">
        <v>640.96563001241987</v>
      </c>
      <c r="K184" s="76">
        <v>1552.5003661557469</v>
      </c>
    </row>
    <row r="185" spans="1:15" s="10" customFormat="1" ht="13.8">
      <c r="A185" s="168" t="s">
        <v>848</v>
      </c>
      <c r="B185" s="166"/>
      <c r="C185" s="172" t="s">
        <v>849</v>
      </c>
      <c r="D185" s="173" t="s">
        <v>850</v>
      </c>
      <c r="E185" s="76">
        <v>776</v>
      </c>
      <c r="F185" s="76">
        <v>331</v>
      </c>
      <c r="G185" s="76">
        <v>445</v>
      </c>
      <c r="H185" s="77"/>
      <c r="I185" s="93">
        <v>244.10268670238031</v>
      </c>
      <c r="J185" s="93">
        <v>216.83731960248676</v>
      </c>
      <c r="K185" s="93">
        <v>269.28895612708021</v>
      </c>
    </row>
    <row r="186" spans="1:15" s="10" customFormat="1" ht="13.8">
      <c r="A186" s="168" t="s">
        <v>851</v>
      </c>
      <c r="B186" s="166"/>
      <c r="C186" s="172" t="s">
        <v>852</v>
      </c>
      <c r="D186" s="173" t="s">
        <v>853</v>
      </c>
      <c r="E186" s="76">
        <v>964</v>
      </c>
      <c r="F186" s="76">
        <v>337</v>
      </c>
      <c r="G186" s="76">
        <v>627</v>
      </c>
      <c r="H186" s="77"/>
      <c r="I186" s="93">
        <v>419.64312921438801</v>
      </c>
      <c r="J186" s="93">
        <v>296.18822454055669</v>
      </c>
      <c r="K186" s="93">
        <v>540.79696394686914</v>
      </c>
    </row>
    <row r="187" spans="1:15" s="10" customFormat="1" ht="13.8">
      <c r="A187" s="168" t="s">
        <v>854</v>
      </c>
      <c r="B187" s="166"/>
      <c r="C187" s="172" t="s">
        <v>855</v>
      </c>
      <c r="D187" s="173" t="s">
        <v>856</v>
      </c>
      <c r="E187" s="76">
        <v>548</v>
      </c>
      <c r="F187" s="76">
        <v>167</v>
      </c>
      <c r="G187" s="76">
        <v>381</v>
      </c>
      <c r="H187" s="77"/>
      <c r="I187" s="93">
        <v>336.84935211821693</v>
      </c>
      <c r="J187" s="93">
        <v>198.1490270526815</v>
      </c>
      <c r="K187" s="93">
        <v>485.94459466353754</v>
      </c>
    </row>
    <row r="188" spans="1:15" s="10" customFormat="1" ht="13.8">
      <c r="A188" s="168" t="s">
        <v>857</v>
      </c>
      <c r="B188" s="166"/>
      <c r="C188" s="172" t="s">
        <v>858</v>
      </c>
      <c r="D188" s="173" t="s">
        <v>859</v>
      </c>
      <c r="E188" s="76">
        <v>1561</v>
      </c>
      <c r="F188" s="76">
        <v>495</v>
      </c>
      <c r="G188" s="76">
        <v>1065</v>
      </c>
      <c r="H188" s="77"/>
      <c r="I188" s="93">
        <v>588.99659279997888</v>
      </c>
      <c r="J188" s="93">
        <v>375.66880431070467</v>
      </c>
      <c r="K188" s="93">
        <v>799.17755999459712</v>
      </c>
    </row>
    <row r="189" spans="1:15" s="10" customFormat="1" ht="13.8">
      <c r="A189" s="168" t="s">
        <v>860</v>
      </c>
      <c r="B189" s="166"/>
      <c r="C189" s="172" t="s">
        <v>861</v>
      </c>
      <c r="D189" s="173" t="s">
        <v>862</v>
      </c>
      <c r="E189" s="76">
        <v>1959</v>
      </c>
      <c r="F189" s="76">
        <v>623</v>
      </c>
      <c r="G189" s="76">
        <v>1335</v>
      </c>
      <c r="H189" s="77"/>
      <c r="I189" s="93">
        <v>525.55050006438591</v>
      </c>
      <c r="J189" s="76">
        <v>344.62348639484003</v>
      </c>
      <c r="K189" s="76">
        <v>695.40304727178011</v>
      </c>
    </row>
    <row r="190" spans="1:15" s="12" customFormat="1" ht="13.8">
      <c r="A190" s="168" t="s">
        <v>863</v>
      </c>
      <c r="B190" s="166"/>
      <c r="C190" s="172" t="s">
        <v>864</v>
      </c>
      <c r="D190" s="173" t="s">
        <v>865</v>
      </c>
      <c r="E190" s="76">
        <v>2297</v>
      </c>
      <c r="F190" s="76">
        <v>823</v>
      </c>
      <c r="G190" s="76">
        <v>1474</v>
      </c>
      <c r="H190" s="77"/>
      <c r="I190" s="93">
        <v>670.66868324700579</v>
      </c>
      <c r="J190" s="93">
        <v>479.64006597236386</v>
      </c>
      <c r="K190" s="93">
        <v>862.45735985067904</v>
      </c>
    </row>
    <row r="191" spans="1:15" s="10" customFormat="1" ht="13.8">
      <c r="A191" s="168" t="s">
        <v>866</v>
      </c>
      <c r="B191" s="166"/>
      <c r="C191" s="172" t="s">
        <v>867</v>
      </c>
      <c r="D191" s="173" t="s">
        <v>868</v>
      </c>
      <c r="E191" s="77">
        <v>2059</v>
      </c>
      <c r="F191" s="77">
        <v>857</v>
      </c>
      <c r="G191" s="77">
        <v>1202</v>
      </c>
      <c r="H191" s="77"/>
      <c r="I191" s="76">
        <v>642.38559359049555</v>
      </c>
      <c r="J191" s="76">
        <v>550.25490221257689</v>
      </c>
      <c r="K191" s="76">
        <v>729.46631225042177</v>
      </c>
      <c r="L191" s="68"/>
      <c r="M191" s="68"/>
      <c r="N191" s="68"/>
      <c r="O191" s="68"/>
    </row>
    <row r="192" spans="1:15" s="10" customFormat="1" ht="13.8">
      <c r="A192" s="168" t="s">
        <v>869</v>
      </c>
      <c r="B192" s="166"/>
      <c r="C192" s="172" t="s">
        <v>870</v>
      </c>
      <c r="D192" s="173" t="s">
        <v>871</v>
      </c>
      <c r="E192" s="77">
        <v>1144</v>
      </c>
      <c r="F192" s="77">
        <v>360</v>
      </c>
      <c r="G192" s="77">
        <v>784</v>
      </c>
      <c r="H192" s="77"/>
      <c r="I192" s="76">
        <v>433.32020241810852</v>
      </c>
      <c r="J192" s="76">
        <v>273.18672312525609</v>
      </c>
      <c r="K192" s="76">
        <v>592.90629962943353</v>
      </c>
      <c r="L192" s="175"/>
      <c r="M192" s="175"/>
      <c r="N192" s="175"/>
      <c r="O192" s="175"/>
    </row>
    <row r="193" spans="1:15" s="10" customFormat="1" ht="13.8">
      <c r="A193" s="168" t="s">
        <v>872</v>
      </c>
      <c r="B193" s="166"/>
      <c r="C193" s="172" t="s">
        <v>873</v>
      </c>
      <c r="D193" s="173" t="s">
        <v>874</v>
      </c>
      <c r="E193" s="77">
        <v>560</v>
      </c>
      <c r="F193" s="77">
        <v>247</v>
      </c>
      <c r="G193" s="77">
        <v>313</v>
      </c>
      <c r="H193" s="77"/>
      <c r="I193" s="76">
        <v>313.40067716932032</v>
      </c>
      <c r="J193" s="76">
        <v>282.90001145344172</v>
      </c>
      <c r="K193" s="76">
        <v>342.54445964432284</v>
      </c>
      <c r="L193" s="176"/>
      <c r="M193" s="176"/>
      <c r="N193" s="176"/>
      <c r="O193" s="176"/>
    </row>
    <row r="194" spans="1:15" s="10" customFormat="1" ht="13.8">
      <c r="A194" s="168" t="s">
        <v>875</v>
      </c>
      <c r="B194" s="166"/>
      <c r="C194" s="172" t="s">
        <v>876</v>
      </c>
      <c r="D194" s="173" t="s">
        <v>877</v>
      </c>
      <c r="E194" s="77">
        <v>1656</v>
      </c>
      <c r="F194" s="77">
        <v>498</v>
      </c>
      <c r="G194" s="77">
        <v>1158</v>
      </c>
      <c r="H194" s="77"/>
      <c r="I194" s="76">
        <v>628.7350124911726</v>
      </c>
      <c r="J194" s="76">
        <v>377.64465003412454</v>
      </c>
      <c r="K194" s="76">
        <v>880.501231789288</v>
      </c>
      <c r="L194" s="68"/>
      <c r="M194" s="68"/>
      <c r="N194" s="68"/>
      <c r="O194" s="68"/>
    </row>
    <row r="195" spans="1:15" s="10" customFormat="1" ht="13.8">
      <c r="A195" s="168" t="s">
        <v>878</v>
      </c>
      <c r="B195" s="166"/>
      <c r="C195" s="172" t="s">
        <v>879</v>
      </c>
      <c r="D195" s="173" t="s">
        <v>880</v>
      </c>
      <c r="E195" s="77">
        <v>2563</v>
      </c>
      <c r="F195" s="77">
        <v>770</v>
      </c>
      <c r="G195" s="77">
        <v>1793</v>
      </c>
      <c r="H195" s="77"/>
      <c r="I195" s="76">
        <v>1053.1203260851701</v>
      </c>
      <c r="J195" s="76">
        <v>637.91889316929701</v>
      </c>
      <c r="K195" s="76">
        <v>1461.6808106499711</v>
      </c>
      <c r="L195" s="68"/>
      <c r="M195" s="68"/>
      <c r="N195" s="68"/>
      <c r="O195" s="68"/>
    </row>
    <row r="196" spans="1:15" s="10" customFormat="1" ht="13.8">
      <c r="A196" s="168" t="s">
        <v>881</v>
      </c>
      <c r="B196" s="166"/>
      <c r="C196" s="172" t="s">
        <v>882</v>
      </c>
      <c r="D196" s="173" t="s">
        <v>883</v>
      </c>
      <c r="E196" s="77">
        <v>1307</v>
      </c>
      <c r="F196" s="77">
        <v>470</v>
      </c>
      <c r="G196" s="77">
        <v>837</v>
      </c>
      <c r="H196" s="77"/>
      <c r="I196" s="76">
        <v>539.90416391275608</v>
      </c>
      <c r="J196" s="76">
        <v>404.36368642026292</v>
      </c>
      <c r="K196" s="76">
        <v>665.08804271819974</v>
      </c>
      <c r="L196" s="68"/>
      <c r="M196" s="68"/>
      <c r="N196" s="68"/>
      <c r="O196" s="68"/>
    </row>
    <row r="197" spans="1:15" s="10" customFormat="1" ht="13.8">
      <c r="A197" s="168" t="s">
        <v>884</v>
      </c>
      <c r="B197" s="166"/>
      <c r="C197" s="172" t="s">
        <v>885</v>
      </c>
      <c r="D197" s="173" t="s">
        <v>886</v>
      </c>
      <c r="E197" s="77">
        <v>2266</v>
      </c>
      <c r="F197" s="77">
        <v>658</v>
      </c>
      <c r="G197" s="77">
        <v>1608</v>
      </c>
      <c r="H197" s="77"/>
      <c r="I197" s="76">
        <v>790.08110011645499</v>
      </c>
      <c r="J197" s="76">
        <v>460.60046060046062</v>
      </c>
      <c r="K197" s="76">
        <v>1117.0622928954003</v>
      </c>
      <c r="L197" s="68"/>
      <c r="M197" s="68"/>
      <c r="N197" s="68"/>
      <c r="O197" s="68"/>
    </row>
    <row r="198" spans="1:15" s="10" customFormat="1" ht="13.8">
      <c r="A198" s="168" t="s">
        <v>887</v>
      </c>
      <c r="B198" s="166"/>
      <c r="C198" s="172" t="s">
        <v>888</v>
      </c>
      <c r="D198" s="173" t="s">
        <v>889</v>
      </c>
      <c r="E198" s="77">
        <v>762</v>
      </c>
      <c r="F198" s="77">
        <v>294</v>
      </c>
      <c r="G198" s="77">
        <v>468</v>
      </c>
      <c r="H198" s="77"/>
      <c r="I198" s="76">
        <v>290.38859481644926</v>
      </c>
      <c r="J198" s="76">
        <v>221.9873150105708</v>
      </c>
      <c r="K198" s="76">
        <v>360.09140781890784</v>
      </c>
      <c r="L198" s="68"/>
      <c r="M198" s="68"/>
      <c r="N198" s="68"/>
      <c r="O198" s="68"/>
    </row>
    <row r="199" spans="1:15" s="10" customFormat="1" ht="13.8">
      <c r="A199" s="168" t="s">
        <v>890</v>
      </c>
      <c r="B199" s="166"/>
      <c r="C199" s="172" t="s">
        <v>891</v>
      </c>
      <c r="D199" s="173" t="s">
        <v>892</v>
      </c>
      <c r="E199" s="77">
        <v>1548</v>
      </c>
      <c r="F199" s="77">
        <v>470</v>
      </c>
      <c r="G199" s="77">
        <v>1078</v>
      </c>
      <c r="H199" s="77"/>
      <c r="I199" s="76">
        <v>717.77323373534193</v>
      </c>
      <c r="J199" s="76">
        <v>438.88318236996918</v>
      </c>
      <c r="K199" s="76">
        <v>992.8437882792856</v>
      </c>
      <c r="L199" s="68"/>
      <c r="M199" s="68"/>
      <c r="N199" s="68"/>
      <c r="O199" s="68"/>
    </row>
    <row r="200" spans="1:15" s="10" customFormat="1" ht="13.8">
      <c r="A200" s="168" t="s">
        <v>893</v>
      </c>
      <c r="B200" s="166"/>
      <c r="C200" s="172" t="s">
        <v>894</v>
      </c>
      <c r="D200" s="173" t="s">
        <v>895</v>
      </c>
      <c r="E200" s="77">
        <v>357</v>
      </c>
      <c r="F200" s="77">
        <v>148</v>
      </c>
      <c r="G200" s="77">
        <v>209</v>
      </c>
      <c r="H200" s="77"/>
      <c r="I200" s="76">
        <v>214.0377593783912</v>
      </c>
      <c r="J200" s="76">
        <v>181.20821803756397</v>
      </c>
      <c r="K200" s="76">
        <v>245.53859890271266</v>
      </c>
    </row>
    <row r="201" spans="1:15" s="10" customFormat="1" ht="13.8">
      <c r="A201" s="168" t="s">
        <v>896</v>
      </c>
      <c r="B201" s="166"/>
      <c r="C201" s="172" t="s">
        <v>897</v>
      </c>
      <c r="D201" s="173" t="s">
        <v>898</v>
      </c>
      <c r="E201" s="77">
        <v>1216</v>
      </c>
      <c r="F201" s="77">
        <v>377</v>
      </c>
      <c r="G201" s="77">
        <v>839</v>
      </c>
      <c r="H201" s="77"/>
      <c r="I201" s="76">
        <v>386.96291393257428</v>
      </c>
      <c r="J201" s="76">
        <v>239.85239852398524</v>
      </c>
      <c r="K201" s="76">
        <v>534.18395283391271</v>
      </c>
    </row>
    <row r="202" spans="1:15" s="10" customFormat="1" ht="13.8">
      <c r="A202" s="168" t="s">
        <v>899</v>
      </c>
      <c r="B202" s="166"/>
      <c r="C202" s="172" t="s">
        <v>900</v>
      </c>
      <c r="D202" s="173" t="s">
        <v>901</v>
      </c>
      <c r="E202" s="77">
        <v>829</v>
      </c>
      <c r="F202" s="77">
        <v>266</v>
      </c>
      <c r="G202" s="77">
        <v>558</v>
      </c>
      <c r="H202" s="77"/>
      <c r="I202" s="76">
        <v>289.67782514501363</v>
      </c>
      <c r="J202" s="76">
        <v>189.13403630520259</v>
      </c>
      <c r="K202" s="76">
        <v>383.40238698905449</v>
      </c>
    </row>
    <row r="203" spans="1:15" s="10" customFormat="1" ht="13.8">
      <c r="A203" s="168" t="s">
        <v>902</v>
      </c>
      <c r="B203" s="166"/>
      <c r="C203" s="172" t="s">
        <v>903</v>
      </c>
      <c r="D203" s="173" t="s">
        <v>904</v>
      </c>
      <c r="E203" s="77">
        <v>702</v>
      </c>
      <c r="F203" s="77">
        <v>256</v>
      </c>
      <c r="G203" s="77">
        <v>446</v>
      </c>
      <c r="H203" s="77"/>
      <c r="I203" s="76">
        <v>345.43334169852824</v>
      </c>
      <c r="J203" s="76">
        <v>256.32553342745285</v>
      </c>
      <c r="K203" s="76">
        <v>431.54329946782775</v>
      </c>
    </row>
    <row r="204" spans="1:15" s="10" customFormat="1" ht="13.8">
      <c r="A204" s="168" t="s">
        <v>905</v>
      </c>
      <c r="B204" s="166"/>
      <c r="C204" s="172" t="s">
        <v>906</v>
      </c>
      <c r="D204" s="173" t="s">
        <v>907</v>
      </c>
      <c r="E204" s="77">
        <v>1598</v>
      </c>
      <c r="F204" s="77">
        <v>513</v>
      </c>
      <c r="G204" s="77">
        <v>1084</v>
      </c>
      <c r="H204" s="77"/>
      <c r="I204" s="76">
        <v>502.15726509692769</v>
      </c>
      <c r="J204" s="76">
        <v>309.9679156017184</v>
      </c>
      <c r="K204" s="76">
        <v>709.7678194937339</v>
      </c>
    </row>
    <row r="205" spans="1:15" s="10" customFormat="1" ht="13.8">
      <c r="A205" s="168" t="s">
        <v>908</v>
      </c>
      <c r="B205" s="166"/>
      <c r="C205" s="172" t="s">
        <v>909</v>
      </c>
      <c r="D205" s="173" t="s">
        <v>910</v>
      </c>
      <c r="E205" s="77">
        <v>1510</v>
      </c>
      <c r="F205" s="77">
        <v>547</v>
      </c>
      <c r="G205" s="77">
        <v>962</v>
      </c>
      <c r="H205" s="77"/>
      <c r="I205" s="76">
        <v>523.81084531276019</v>
      </c>
      <c r="J205" s="76">
        <v>384.05369730670935</v>
      </c>
      <c r="K205" s="76">
        <v>659.6088971778064</v>
      </c>
    </row>
    <row r="206" spans="1:15" s="10" customFormat="1" ht="13.8">
      <c r="A206" s="168" t="s">
        <v>911</v>
      </c>
      <c r="B206" s="166"/>
      <c r="C206" s="172" t="s">
        <v>912</v>
      </c>
      <c r="D206" s="173" t="s">
        <v>913</v>
      </c>
      <c r="E206" s="77">
        <v>328</v>
      </c>
      <c r="F206" s="77">
        <v>139</v>
      </c>
      <c r="G206" s="77">
        <v>189</v>
      </c>
      <c r="H206" s="77"/>
      <c r="I206" s="76">
        <v>171.40020379902279</v>
      </c>
      <c r="J206" s="76">
        <v>149.40292571772522</v>
      </c>
      <c r="K206" s="76">
        <v>192.21381498657553</v>
      </c>
    </row>
    <row r="207" spans="1:15" s="10" customFormat="1" ht="13.8">
      <c r="A207" s="168" t="s">
        <v>914</v>
      </c>
      <c r="B207" s="166"/>
      <c r="C207" s="172" t="s">
        <v>915</v>
      </c>
      <c r="D207" s="173" t="s">
        <v>916</v>
      </c>
      <c r="E207" s="77">
        <v>1350</v>
      </c>
      <c r="F207" s="77">
        <v>429</v>
      </c>
      <c r="G207" s="77">
        <v>921</v>
      </c>
      <c r="H207" s="77"/>
      <c r="I207" s="76">
        <v>452.31585718880666</v>
      </c>
      <c r="J207" s="76">
        <v>290.86126121239653</v>
      </c>
      <c r="K207" s="76">
        <v>610.05093693490801</v>
      </c>
    </row>
    <row r="208" spans="1:15" s="10" customFormat="1" ht="13.8">
      <c r="A208" s="168" t="s">
        <v>917</v>
      </c>
      <c r="B208" s="166"/>
      <c r="C208" s="172" t="s">
        <v>918</v>
      </c>
      <c r="D208" s="173" t="s">
        <v>919</v>
      </c>
      <c r="E208" s="77">
        <v>934</v>
      </c>
      <c r="F208" s="77">
        <v>265</v>
      </c>
      <c r="G208" s="77">
        <v>669</v>
      </c>
      <c r="H208" s="77"/>
      <c r="I208" s="76">
        <v>476.73979399124107</v>
      </c>
      <c r="J208" s="76">
        <v>278.03716255206643</v>
      </c>
      <c r="K208" s="76">
        <v>664.99010963887758</v>
      </c>
    </row>
    <row r="209" spans="1:11" s="10" customFormat="1" ht="13.8">
      <c r="A209" s="168" t="s">
        <v>920</v>
      </c>
      <c r="B209" s="166"/>
      <c r="C209" s="172" t="s">
        <v>921</v>
      </c>
      <c r="D209" s="173" t="s">
        <v>922</v>
      </c>
      <c r="E209" s="77">
        <v>893</v>
      </c>
      <c r="F209" s="77">
        <v>272</v>
      </c>
      <c r="G209" s="77">
        <v>621</v>
      </c>
      <c r="H209" s="77"/>
      <c r="I209" s="76">
        <v>327.23808127817068</v>
      </c>
      <c r="J209" s="76">
        <v>193.43460203675258</v>
      </c>
      <c r="K209" s="76">
        <v>469.4800187489605</v>
      </c>
    </row>
    <row r="210" spans="1:11" s="10" customFormat="1" ht="13.8">
      <c r="A210" s="168" t="s">
        <v>923</v>
      </c>
      <c r="B210" s="166"/>
      <c r="C210" s="172" t="s">
        <v>924</v>
      </c>
      <c r="D210" s="173" t="s">
        <v>925</v>
      </c>
      <c r="E210" s="77">
        <v>2251</v>
      </c>
      <c r="F210" s="77">
        <v>793</v>
      </c>
      <c r="G210" s="77">
        <v>1457</v>
      </c>
      <c r="H210" s="77"/>
      <c r="I210" s="76">
        <v>846.88690993502553</v>
      </c>
      <c r="J210" s="76">
        <v>597.62457420191117</v>
      </c>
      <c r="K210" s="76">
        <v>1094.6245445325119</v>
      </c>
    </row>
    <row r="211" spans="1:11" s="10" customFormat="1" ht="13.8">
      <c r="A211" s="168" t="s">
        <v>926</v>
      </c>
      <c r="B211" s="166"/>
      <c r="C211" s="172" t="s">
        <v>927</v>
      </c>
      <c r="D211" s="173" t="s">
        <v>928</v>
      </c>
      <c r="E211" s="77">
        <v>801</v>
      </c>
      <c r="F211" s="77">
        <v>290</v>
      </c>
      <c r="G211" s="77">
        <v>511</v>
      </c>
      <c r="H211" s="77"/>
      <c r="I211" s="76">
        <v>257.95772198534053</v>
      </c>
      <c r="J211" s="76">
        <v>194.16565678207249</v>
      </c>
      <c r="K211" s="76">
        <v>317.07816504197717</v>
      </c>
    </row>
    <row r="212" spans="1:11" s="10" customFormat="1" ht="27.6">
      <c r="A212" s="177" t="s">
        <v>929</v>
      </c>
      <c r="B212" s="178"/>
      <c r="C212" s="179" t="s">
        <v>930</v>
      </c>
      <c r="D212" s="180" t="s">
        <v>931</v>
      </c>
      <c r="E212" s="181">
        <v>685</v>
      </c>
      <c r="F212" s="181">
        <v>205</v>
      </c>
      <c r="G212" s="181">
        <v>480</v>
      </c>
      <c r="H212" s="77"/>
      <c r="I212" s="124">
        <v>311.71644270105708</v>
      </c>
      <c r="J212" s="124">
        <v>187.85796105383733</v>
      </c>
      <c r="K212" s="124">
        <v>433.89438287563507</v>
      </c>
    </row>
    <row r="213" spans="1:11" s="10" customFormat="1" ht="13.8">
      <c r="A213" s="168"/>
      <c r="B213" s="166"/>
      <c r="C213" s="168" t="s">
        <v>412</v>
      </c>
      <c r="D213" s="168"/>
      <c r="E213" s="77"/>
      <c r="F213" s="77"/>
      <c r="G213" s="77"/>
      <c r="H213" s="77"/>
      <c r="I213" s="76"/>
      <c r="J213" s="76"/>
      <c r="K213" s="76"/>
    </row>
    <row r="214" spans="1:11" s="10" customFormat="1" ht="13.8">
      <c r="A214" s="165" t="s">
        <v>932</v>
      </c>
      <c r="B214" s="166"/>
      <c r="C214" s="165" t="s">
        <v>933</v>
      </c>
      <c r="D214" s="167" t="s">
        <v>934</v>
      </c>
      <c r="E214" s="74">
        <v>97530</v>
      </c>
      <c r="F214" s="74">
        <v>34210</v>
      </c>
      <c r="G214" s="74">
        <v>63311</v>
      </c>
      <c r="H214" s="77"/>
      <c r="I214" s="74">
        <v>701.20751773832853</v>
      </c>
      <c r="J214" s="74">
        <v>500.52715560995694</v>
      </c>
      <c r="K214" s="74">
        <v>894.97276673824263</v>
      </c>
    </row>
    <row r="215" spans="1:11" s="10" customFormat="1" ht="13.8">
      <c r="A215" s="168"/>
      <c r="B215" s="166"/>
      <c r="C215" s="168" t="s">
        <v>412</v>
      </c>
      <c r="D215" s="168"/>
      <c r="E215" s="77"/>
      <c r="F215" s="77"/>
      <c r="G215" s="77"/>
      <c r="H215" s="77"/>
      <c r="I215" s="76"/>
      <c r="J215" s="76"/>
      <c r="K215" s="76"/>
    </row>
    <row r="216" spans="1:11" s="10" customFormat="1" ht="13.8">
      <c r="A216" s="165" t="s">
        <v>935</v>
      </c>
      <c r="B216" s="166"/>
      <c r="C216" s="170" t="s">
        <v>936</v>
      </c>
      <c r="D216" s="171" t="s">
        <v>937</v>
      </c>
      <c r="E216" s="182">
        <v>7827</v>
      </c>
      <c r="F216" s="182">
        <v>2852</v>
      </c>
      <c r="G216" s="182">
        <v>4975</v>
      </c>
      <c r="H216" s="77"/>
      <c r="I216" s="74">
        <v>527.17401187707492</v>
      </c>
      <c r="J216" s="74">
        <v>389.5243623450678</v>
      </c>
      <c r="K216" s="74">
        <v>661.09969782096232</v>
      </c>
    </row>
    <row r="217" spans="1:11" s="10" customFormat="1" ht="13.8">
      <c r="A217" s="168" t="s">
        <v>938</v>
      </c>
      <c r="B217" s="166"/>
      <c r="C217" s="172" t="s">
        <v>939</v>
      </c>
      <c r="D217" s="173" t="s">
        <v>940</v>
      </c>
      <c r="E217" s="77">
        <v>1200</v>
      </c>
      <c r="F217" s="77">
        <v>408</v>
      </c>
      <c r="G217" s="77">
        <v>792</v>
      </c>
      <c r="H217" s="77"/>
      <c r="I217" s="76">
        <v>666.30760090395734</v>
      </c>
      <c r="J217" s="76">
        <v>461.27755794234031</v>
      </c>
      <c r="K217" s="76">
        <v>864.18540705096734</v>
      </c>
    </row>
    <row r="218" spans="1:11" s="10" customFormat="1" ht="13.8">
      <c r="A218" s="168" t="s">
        <v>941</v>
      </c>
      <c r="B218" s="166"/>
      <c r="C218" s="172" t="s">
        <v>942</v>
      </c>
      <c r="D218" s="173" t="s">
        <v>943</v>
      </c>
      <c r="E218" s="77">
        <v>1477</v>
      </c>
      <c r="F218" s="77">
        <v>675</v>
      </c>
      <c r="G218" s="77">
        <v>802</v>
      </c>
      <c r="H218" s="77"/>
      <c r="I218" s="76">
        <v>243.86861145142277</v>
      </c>
      <c r="J218" s="76">
        <v>227.23447231105874</v>
      </c>
      <c r="K218" s="76">
        <v>259.87997563220176</v>
      </c>
    </row>
    <row r="219" spans="1:11" s="10" customFormat="1" ht="13.8">
      <c r="A219" s="168" t="s">
        <v>944</v>
      </c>
      <c r="B219" s="166"/>
      <c r="C219" s="172" t="s">
        <v>945</v>
      </c>
      <c r="D219" s="173" t="s">
        <v>946</v>
      </c>
      <c r="E219" s="77">
        <v>1204</v>
      </c>
      <c r="F219" s="77">
        <v>430</v>
      </c>
      <c r="G219" s="77">
        <v>774</v>
      </c>
      <c r="H219" s="77"/>
      <c r="I219" s="76">
        <v>548.95953019277408</v>
      </c>
      <c r="J219" s="76">
        <v>392.45751419235899</v>
      </c>
      <c r="K219" s="76">
        <v>705.18777674520311</v>
      </c>
    </row>
    <row r="220" spans="1:11" s="10" customFormat="1" ht="13.8">
      <c r="A220" s="168" t="s">
        <v>947</v>
      </c>
      <c r="B220" s="166"/>
      <c r="C220" s="172" t="s">
        <v>948</v>
      </c>
      <c r="D220" s="173" t="s">
        <v>949</v>
      </c>
      <c r="E220" s="77">
        <v>3946</v>
      </c>
      <c r="F220" s="77">
        <v>1339</v>
      </c>
      <c r="G220" s="77">
        <v>2607</v>
      </c>
      <c r="H220" s="77"/>
      <c r="I220" s="76">
        <v>822.7106502041139</v>
      </c>
      <c r="J220" s="76">
        <v>564.71917978651175</v>
      </c>
      <c r="K220" s="76">
        <v>1074.9407277600246</v>
      </c>
    </row>
    <row r="221" spans="1:11" s="10" customFormat="1" ht="13.8">
      <c r="A221" s="168"/>
      <c r="B221" s="166"/>
      <c r="C221" s="168" t="s">
        <v>412</v>
      </c>
      <c r="D221" s="168"/>
      <c r="E221" s="77"/>
      <c r="F221" s="77"/>
      <c r="G221" s="77"/>
      <c r="H221" s="77"/>
      <c r="I221" s="76"/>
      <c r="J221" s="76"/>
      <c r="K221" s="76"/>
    </row>
    <row r="222" spans="1:11" s="10" customFormat="1" ht="13.8">
      <c r="A222" s="165" t="s">
        <v>950</v>
      </c>
      <c r="B222" s="166"/>
      <c r="C222" s="170" t="s">
        <v>951</v>
      </c>
      <c r="D222" s="171" t="s">
        <v>952</v>
      </c>
      <c r="E222" s="182">
        <v>12633</v>
      </c>
      <c r="F222" s="182">
        <v>4241</v>
      </c>
      <c r="G222" s="182">
        <v>8392</v>
      </c>
      <c r="H222" s="77"/>
      <c r="I222" s="74">
        <v>870.73815270898615</v>
      </c>
      <c r="J222" s="74">
        <v>593.40164238351292</v>
      </c>
      <c r="K222" s="74">
        <v>1139.9928003314565</v>
      </c>
    </row>
    <row r="223" spans="1:11" s="10" customFormat="1" ht="13.8">
      <c r="A223" s="168" t="s">
        <v>953</v>
      </c>
      <c r="B223" s="166"/>
      <c r="C223" s="172" t="s">
        <v>954</v>
      </c>
      <c r="D223" s="173" t="s">
        <v>955</v>
      </c>
      <c r="E223" s="77">
        <v>4495</v>
      </c>
      <c r="F223" s="77">
        <v>1545</v>
      </c>
      <c r="G223" s="77">
        <v>2950</v>
      </c>
      <c r="H223" s="77"/>
      <c r="I223" s="76">
        <v>1027.4473590374225</v>
      </c>
      <c r="J223" s="76">
        <v>707.07764124390746</v>
      </c>
      <c r="K223" s="76">
        <v>1347.1119290186175</v>
      </c>
    </row>
    <row r="224" spans="1:11" s="10" customFormat="1" ht="13.8">
      <c r="A224" s="168" t="s">
        <v>956</v>
      </c>
      <c r="B224" s="166"/>
      <c r="C224" s="172" t="s">
        <v>957</v>
      </c>
      <c r="D224" s="173" t="s">
        <v>958</v>
      </c>
      <c r="E224" s="77">
        <v>1695</v>
      </c>
      <c r="F224" s="77">
        <v>628</v>
      </c>
      <c r="G224" s="77">
        <v>1067</v>
      </c>
      <c r="H224" s="77"/>
      <c r="I224" s="76">
        <v>822.27666335168703</v>
      </c>
      <c r="J224" s="76">
        <v>626.57766869206898</v>
      </c>
      <c r="K224" s="76">
        <v>1007.4781886165351</v>
      </c>
    </row>
    <row r="225" spans="1:11" s="10" customFormat="1" ht="13.8">
      <c r="A225" s="168" t="s">
        <v>959</v>
      </c>
      <c r="B225" s="166"/>
      <c r="C225" s="172" t="s">
        <v>960</v>
      </c>
      <c r="D225" s="173" t="s">
        <v>961</v>
      </c>
      <c r="E225" s="77">
        <v>4234</v>
      </c>
      <c r="F225" s="77">
        <v>1207</v>
      </c>
      <c r="G225" s="77">
        <v>3027</v>
      </c>
      <c r="H225" s="77"/>
      <c r="I225" s="76">
        <v>786.83674531317365</v>
      </c>
      <c r="J225" s="76">
        <v>459.70269765882978</v>
      </c>
      <c r="K225" s="76">
        <v>1098.5581197852966</v>
      </c>
    </row>
    <row r="226" spans="1:11" s="10" customFormat="1" ht="13.8">
      <c r="A226" s="168" t="s">
        <v>962</v>
      </c>
      <c r="B226" s="166"/>
      <c r="C226" s="172" t="s">
        <v>963</v>
      </c>
      <c r="D226" s="173" t="s">
        <v>964</v>
      </c>
      <c r="E226" s="77">
        <v>2209</v>
      </c>
      <c r="F226" s="77">
        <v>861</v>
      </c>
      <c r="G226" s="77">
        <v>1348</v>
      </c>
      <c r="H226" s="77"/>
      <c r="I226" s="76">
        <v>820.86307676872013</v>
      </c>
      <c r="J226" s="76">
        <v>645.42728635682158</v>
      </c>
      <c r="K226" s="76">
        <v>993.31648330594589</v>
      </c>
    </row>
    <row r="227" spans="1:11" s="10" customFormat="1" ht="13.8">
      <c r="A227" s="168"/>
      <c r="B227" s="166"/>
      <c r="C227" s="168" t="s">
        <v>412</v>
      </c>
      <c r="D227" s="168"/>
      <c r="E227" s="77"/>
      <c r="F227" s="77"/>
      <c r="G227" s="77"/>
      <c r="H227" s="77"/>
      <c r="I227" s="76"/>
      <c r="J227" s="76"/>
      <c r="K227" s="76"/>
    </row>
    <row r="228" spans="1:11" s="10" customFormat="1" ht="13.8">
      <c r="A228" s="165" t="s">
        <v>965</v>
      </c>
      <c r="B228" s="166"/>
      <c r="C228" s="170" t="s">
        <v>966</v>
      </c>
      <c r="D228" s="171" t="s">
        <v>967</v>
      </c>
      <c r="E228" s="182">
        <v>21508</v>
      </c>
      <c r="F228" s="182">
        <v>7315</v>
      </c>
      <c r="G228" s="182">
        <v>14193</v>
      </c>
      <c r="H228" s="77"/>
      <c r="I228" s="74">
        <v>1270.5036175209939</v>
      </c>
      <c r="J228" s="74">
        <v>886.71933242095588</v>
      </c>
      <c r="K228" s="74">
        <v>1635.2870825800965</v>
      </c>
    </row>
    <row r="229" spans="1:11" s="10" customFormat="1" ht="13.8">
      <c r="A229" s="168" t="s">
        <v>968</v>
      </c>
      <c r="B229" s="166"/>
      <c r="C229" s="172" t="s">
        <v>969</v>
      </c>
      <c r="D229" s="173" t="s">
        <v>970</v>
      </c>
      <c r="E229" s="77">
        <v>9640</v>
      </c>
      <c r="F229" s="77">
        <v>3070</v>
      </c>
      <c r="G229" s="77">
        <v>6570</v>
      </c>
      <c r="H229" s="77"/>
      <c r="I229" s="76">
        <v>1773.4606398439944</v>
      </c>
      <c r="J229" s="76">
        <v>1163.3370721799497</v>
      </c>
      <c r="K229" s="76">
        <v>2349.1636691290573</v>
      </c>
    </row>
    <row r="230" spans="1:11" s="10" customFormat="1" ht="13.8">
      <c r="A230" s="168" t="s">
        <v>971</v>
      </c>
      <c r="B230" s="166"/>
      <c r="C230" s="172" t="s">
        <v>972</v>
      </c>
      <c r="D230" s="173" t="s">
        <v>973</v>
      </c>
      <c r="E230" s="77">
        <v>8510</v>
      </c>
      <c r="F230" s="77">
        <v>3048</v>
      </c>
      <c r="G230" s="77">
        <v>5462</v>
      </c>
      <c r="H230" s="77"/>
      <c r="I230" s="76">
        <v>973.3400891446845</v>
      </c>
      <c r="J230" s="76">
        <v>711.8701070607799</v>
      </c>
      <c r="K230" s="76">
        <v>1224.2766300340027</v>
      </c>
    </row>
    <row r="231" spans="1:11" s="10" customFormat="1" ht="13.8">
      <c r="A231" s="168" t="s">
        <v>974</v>
      </c>
      <c r="B231" s="166"/>
      <c r="C231" s="172" t="s">
        <v>975</v>
      </c>
      <c r="D231" s="173" t="s">
        <v>976</v>
      </c>
      <c r="E231" s="77">
        <v>3358</v>
      </c>
      <c r="F231" s="77">
        <v>1197</v>
      </c>
      <c r="G231" s="77">
        <v>2161</v>
      </c>
      <c r="H231" s="77"/>
      <c r="I231" s="76">
        <v>1221.1219921961649</v>
      </c>
      <c r="J231" s="76">
        <v>900.76531188152342</v>
      </c>
      <c r="K231" s="76">
        <v>1520.6958186142738</v>
      </c>
    </row>
    <row r="232" spans="1:11" s="10" customFormat="1" ht="13.8">
      <c r="A232" s="168"/>
      <c r="B232" s="166"/>
      <c r="C232" s="168" t="s">
        <v>412</v>
      </c>
      <c r="D232" s="168"/>
      <c r="E232" s="77"/>
      <c r="F232" s="77"/>
      <c r="G232" s="77"/>
      <c r="H232" s="77"/>
      <c r="I232" s="76"/>
      <c r="J232" s="76"/>
      <c r="K232" s="76"/>
    </row>
    <row r="233" spans="1:11" s="10" customFormat="1" ht="13.8">
      <c r="A233" s="165" t="s">
        <v>977</v>
      </c>
      <c r="B233" s="166"/>
      <c r="C233" s="170" t="s">
        <v>978</v>
      </c>
      <c r="D233" s="171" t="s">
        <v>979</v>
      </c>
      <c r="E233" s="182">
        <v>11187</v>
      </c>
      <c r="F233" s="182">
        <v>4173</v>
      </c>
      <c r="G233" s="182">
        <v>7011</v>
      </c>
      <c r="H233" s="77"/>
      <c r="I233" s="74">
        <v>633.96193054923526</v>
      </c>
      <c r="J233" s="74">
        <v>481.9613853415828</v>
      </c>
      <c r="K233" s="74">
        <v>780.05741115734656</v>
      </c>
    </row>
    <row r="234" spans="1:11" s="10" customFormat="1" ht="13.8">
      <c r="A234" s="168" t="s">
        <v>980</v>
      </c>
      <c r="B234" s="166"/>
      <c r="C234" s="172" t="s">
        <v>981</v>
      </c>
      <c r="D234" s="173" t="s">
        <v>982</v>
      </c>
      <c r="E234" s="77">
        <v>366</v>
      </c>
      <c r="F234" s="77">
        <v>156</v>
      </c>
      <c r="G234" s="77">
        <v>207</v>
      </c>
      <c r="H234" s="77"/>
      <c r="I234" s="76">
        <v>300.6826976002892</v>
      </c>
      <c r="J234" s="76">
        <v>264.15158236957512</v>
      </c>
      <c r="K234" s="76">
        <v>330.32266300705322</v>
      </c>
    </row>
    <row r="235" spans="1:11" s="10" customFormat="1" ht="13.8">
      <c r="A235" s="168" t="s">
        <v>983</v>
      </c>
      <c r="B235" s="166"/>
      <c r="C235" s="172" t="s">
        <v>984</v>
      </c>
      <c r="D235" s="173" t="s">
        <v>985</v>
      </c>
      <c r="E235" s="77">
        <v>769</v>
      </c>
      <c r="F235" s="77">
        <v>314</v>
      </c>
      <c r="G235" s="77">
        <v>455</v>
      </c>
      <c r="H235" s="77"/>
      <c r="I235" s="76">
        <v>379.96136153644716</v>
      </c>
      <c r="J235" s="76">
        <v>319.49206866027004</v>
      </c>
      <c r="K235" s="76">
        <v>437.04614438851956</v>
      </c>
    </row>
    <row r="236" spans="1:11" s="10" customFormat="1" ht="13.8">
      <c r="A236" s="168" t="s">
        <v>986</v>
      </c>
      <c r="B236" s="166"/>
      <c r="C236" s="172" t="s">
        <v>987</v>
      </c>
      <c r="D236" s="173" t="s">
        <v>988</v>
      </c>
      <c r="E236" s="77">
        <v>1956</v>
      </c>
      <c r="F236" s="77">
        <v>914</v>
      </c>
      <c r="G236" s="77">
        <v>1042</v>
      </c>
      <c r="H236" s="77"/>
      <c r="I236" s="76">
        <v>776.56951607332155</v>
      </c>
      <c r="J236" s="76">
        <v>738.06101519727383</v>
      </c>
      <c r="K236" s="76">
        <v>813.81454088207488</v>
      </c>
    </row>
    <row r="237" spans="1:11" s="10" customFormat="1" ht="13.8">
      <c r="A237" s="168" t="s">
        <v>989</v>
      </c>
      <c r="B237" s="166"/>
      <c r="C237" s="172" t="s">
        <v>990</v>
      </c>
      <c r="D237" s="173" t="s">
        <v>991</v>
      </c>
      <c r="E237" s="77">
        <v>3363</v>
      </c>
      <c r="F237" s="77">
        <v>1097</v>
      </c>
      <c r="G237" s="77">
        <v>2266</v>
      </c>
      <c r="H237" s="77"/>
      <c r="I237" s="76">
        <v>1240.4787812840043</v>
      </c>
      <c r="J237" s="76">
        <v>815.82567954486296</v>
      </c>
      <c r="K237" s="76">
        <v>1658.3723653395784</v>
      </c>
    </row>
    <row r="238" spans="1:11" s="10" customFormat="1" ht="13.8">
      <c r="A238" s="168" t="s">
        <v>992</v>
      </c>
      <c r="B238" s="166"/>
      <c r="C238" s="172" t="s">
        <v>993</v>
      </c>
      <c r="D238" s="173" t="s">
        <v>994</v>
      </c>
      <c r="E238" s="77">
        <v>585</v>
      </c>
      <c r="F238" s="77">
        <v>269</v>
      </c>
      <c r="G238" s="77">
        <v>316</v>
      </c>
      <c r="H238" s="77"/>
      <c r="I238" s="76">
        <v>287.30269426082174</v>
      </c>
      <c r="J238" s="76">
        <v>268.18204476347142</v>
      </c>
      <c r="K238" s="76">
        <v>305.86663827398297</v>
      </c>
    </row>
    <row r="239" spans="1:11" s="10" customFormat="1" ht="13.8">
      <c r="A239" s="168" t="s">
        <v>995</v>
      </c>
      <c r="B239" s="166"/>
      <c r="C239" s="172" t="s">
        <v>996</v>
      </c>
      <c r="D239" s="173" t="s">
        <v>997</v>
      </c>
      <c r="E239" s="77">
        <v>1510</v>
      </c>
      <c r="F239" s="77">
        <v>549</v>
      </c>
      <c r="G239" s="77">
        <v>961</v>
      </c>
      <c r="H239" s="77"/>
      <c r="I239" s="76">
        <v>1377.2220246075831</v>
      </c>
      <c r="J239" s="76">
        <v>1007.2840027154469</v>
      </c>
      <c r="K239" s="76">
        <v>1742.8996336464868</v>
      </c>
    </row>
    <row r="240" spans="1:11" s="10" customFormat="1" ht="13.8">
      <c r="A240" s="168" t="s">
        <v>998</v>
      </c>
      <c r="B240" s="166"/>
      <c r="C240" s="172" t="s">
        <v>999</v>
      </c>
      <c r="D240" s="173" t="s">
        <v>1000</v>
      </c>
      <c r="E240" s="77">
        <v>319</v>
      </c>
      <c r="F240" s="77">
        <v>137</v>
      </c>
      <c r="G240" s="77">
        <v>182</v>
      </c>
      <c r="H240" s="77"/>
      <c r="I240" s="76">
        <v>233.2451047775032</v>
      </c>
      <c r="J240" s="76">
        <v>207.84658797827473</v>
      </c>
      <c r="K240" s="76">
        <v>256.87348275278043</v>
      </c>
    </row>
    <row r="241" spans="1:11" s="10" customFormat="1" ht="13.8">
      <c r="A241" s="168" t="s">
        <v>1001</v>
      </c>
      <c r="B241" s="166"/>
      <c r="C241" s="172" t="s">
        <v>1002</v>
      </c>
      <c r="D241" s="173" t="s">
        <v>1003</v>
      </c>
      <c r="E241" s="77">
        <v>2319</v>
      </c>
      <c r="F241" s="77">
        <v>737</v>
      </c>
      <c r="G241" s="77">
        <v>1582</v>
      </c>
      <c r="H241" s="77"/>
      <c r="I241" s="76">
        <v>496.04490286589464</v>
      </c>
      <c r="J241" s="76">
        <v>321.16928279456494</v>
      </c>
      <c r="K241" s="76">
        <v>664.6388599468961</v>
      </c>
    </row>
    <row r="242" spans="1:11" s="10" customFormat="1" ht="13.8">
      <c r="A242" s="168"/>
      <c r="B242" s="166"/>
      <c r="C242" s="168" t="s">
        <v>412</v>
      </c>
      <c r="D242" s="168"/>
      <c r="E242" s="77"/>
      <c r="F242" s="77"/>
      <c r="G242" s="77"/>
      <c r="H242" s="77"/>
      <c r="I242" s="76"/>
      <c r="J242" s="76"/>
      <c r="K242" s="76"/>
    </row>
    <row r="243" spans="1:11" s="10" customFormat="1" ht="13.8">
      <c r="A243" s="165" t="s">
        <v>1004</v>
      </c>
      <c r="B243" s="166"/>
      <c r="C243" s="170" t="s">
        <v>1005</v>
      </c>
      <c r="D243" s="171" t="s">
        <v>1006</v>
      </c>
      <c r="E243" s="182">
        <v>14277</v>
      </c>
      <c r="F243" s="182">
        <v>5098</v>
      </c>
      <c r="G243" s="182">
        <v>9177</v>
      </c>
      <c r="H243" s="77"/>
      <c r="I243" s="74">
        <v>522.58246587035399</v>
      </c>
      <c r="J243" s="74">
        <v>382.12426009334985</v>
      </c>
      <c r="K243" s="74">
        <v>656.4903626041571</v>
      </c>
    </row>
    <row r="244" spans="1:11" s="10" customFormat="1" ht="13.8">
      <c r="A244" s="168" t="s">
        <v>1007</v>
      </c>
      <c r="B244" s="166"/>
      <c r="C244" s="172" t="s">
        <v>1008</v>
      </c>
      <c r="D244" s="173" t="s">
        <v>1009</v>
      </c>
      <c r="E244" s="77">
        <v>1501</v>
      </c>
      <c r="F244" s="77">
        <v>525</v>
      </c>
      <c r="G244" s="77">
        <v>976</v>
      </c>
      <c r="H244" s="77"/>
      <c r="I244" s="76">
        <v>539.71062018179725</v>
      </c>
      <c r="J244" s="76">
        <v>377.15246298517968</v>
      </c>
      <c r="K244" s="76">
        <v>702.60814478335044</v>
      </c>
    </row>
    <row r="245" spans="1:11" s="10" customFormat="1" ht="13.8">
      <c r="A245" s="168" t="s">
        <v>1010</v>
      </c>
      <c r="B245" s="166"/>
      <c r="C245" s="172" t="s">
        <v>1011</v>
      </c>
      <c r="D245" s="173" t="s">
        <v>1012</v>
      </c>
      <c r="E245" s="77">
        <v>4985</v>
      </c>
      <c r="F245" s="77">
        <v>1934</v>
      </c>
      <c r="G245" s="77">
        <v>3050</v>
      </c>
      <c r="H245" s="77"/>
      <c r="I245" s="76">
        <v>1038.1415496110874</v>
      </c>
      <c r="J245" s="76">
        <v>838.89633514212233</v>
      </c>
      <c r="K245" s="76">
        <v>1221.7397574145584</v>
      </c>
    </row>
    <row r="246" spans="1:11" s="10" customFormat="1" ht="13.8">
      <c r="A246" s="168" t="s">
        <v>1013</v>
      </c>
      <c r="B246" s="166"/>
      <c r="C246" s="172" t="s">
        <v>1014</v>
      </c>
      <c r="D246" s="173" t="s">
        <v>1015</v>
      </c>
      <c r="E246" s="77">
        <v>449</v>
      </c>
      <c r="F246" s="77">
        <v>130</v>
      </c>
      <c r="G246" s="77">
        <v>319</v>
      </c>
      <c r="H246" s="77"/>
      <c r="I246" s="76">
        <v>412.03622982261339</v>
      </c>
      <c r="J246" s="76">
        <v>240.49134231167676</v>
      </c>
      <c r="K246" s="76">
        <v>580.89775106983529</v>
      </c>
    </row>
    <row r="247" spans="1:11" s="10" customFormat="1" ht="13.8">
      <c r="A247" s="168" t="s">
        <v>1016</v>
      </c>
      <c r="B247" s="166"/>
      <c r="C247" s="172" t="s">
        <v>1017</v>
      </c>
      <c r="D247" s="173" t="s">
        <v>1018</v>
      </c>
      <c r="E247" s="77">
        <v>560</v>
      </c>
      <c r="F247" s="77">
        <v>191</v>
      </c>
      <c r="G247" s="77">
        <v>369</v>
      </c>
      <c r="H247" s="77"/>
      <c r="I247" s="76">
        <v>314.76058522985954</v>
      </c>
      <c r="J247" s="76">
        <v>219.83587122912422</v>
      </c>
      <c r="K247" s="76">
        <v>405.36087004284298</v>
      </c>
    </row>
    <row r="248" spans="1:11" s="10" customFormat="1" ht="13.8">
      <c r="A248" s="168" t="s">
        <v>1019</v>
      </c>
      <c r="B248" s="166"/>
      <c r="C248" s="172" t="s">
        <v>1020</v>
      </c>
      <c r="D248" s="173" t="s">
        <v>1021</v>
      </c>
      <c r="E248" s="77">
        <v>755</v>
      </c>
      <c r="F248" s="77">
        <v>318</v>
      </c>
      <c r="G248" s="77">
        <v>437</v>
      </c>
      <c r="H248" s="77"/>
      <c r="I248" s="76">
        <v>411.48450529207224</v>
      </c>
      <c r="J248" s="76">
        <v>361.98476932008333</v>
      </c>
      <c r="K248" s="76">
        <v>456.95523511758489</v>
      </c>
    </row>
    <row r="249" spans="1:11" s="10" customFormat="1" ht="13.8">
      <c r="A249" s="168" t="s">
        <v>1022</v>
      </c>
      <c r="B249" s="166"/>
      <c r="C249" s="183" t="s">
        <v>1023</v>
      </c>
      <c r="D249" s="173" t="s">
        <v>1024</v>
      </c>
      <c r="E249" s="77">
        <v>304</v>
      </c>
      <c r="F249" s="77">
        <v>112</v>
      </c>
      <c r="G249" s="77">
        <v>192</v>
      </c>
      <c r="H249" s="77"/>
      <c r="I249" s="76">
        <v>146.31422905877596</v>
      </c>
      <c r="J249" s="76">
        <v>109.02896081771719</v>
      </c>
      <c r="K249" s="76">
        <v>182.77532913838567</v>
      </c>
    </row>
    <row r="250" spans="1:11" s="10" customFormat="1" ht="13.8">
      <c r="A250" s="168" t="s">
        <v>1025</v>
      </c>
      <c r="B250" s="166"/>
      <c r="C250" s="172" t="s">
        <v>1026</v>
      </c>
      <c r="D250" s="173" t="s">
        <v>1027</v>
      </c>
      <c r="E250" s="77">
        <v>1186</v>
      </c>
      <c r="F250" s="77">
        <v>478</v>
      </c>
      <c r="G250" s="77">
        <v>707</v>
      </c>
      <c r="H250" s="77"/>
      <c r="I250" s="76">
        <v>652.33653084572734</v>
      </c>
      <c r="J250" s="76">
        <v>545.05233870783832</v>
      </c>
      <c r="K250" s="76">
        <v>751.24853894378919</v>
      </c>
    </row>
    <row r="251" spans="1:11" s="10" customFormat="1" ht="13.8">
      <c r="A251" s="168" t="s">
        <v>1028</v>
      </c>
      <c r="B251" s="166"/>
      <c r="C251" s="172" t="s">
        <v>1029</v>
      </c>
      <c r="D251" s="173" t="s">
        <v>1030</v>
      </c>
      <c r="E251" s="77">
        <v>980</v>
      </c>
      <c r="F251" s="77">
        <v>346</v>
      </c>
      <c r="G251" s="77">
        <v>634</v>
      </c>
      <c r="H251" s="77"/>
      <c r="I251" s="76">
        <v>579.49761105066466</v>
      </c>
      <c r="J251" s="76">
        <v>420.19868353938449</v>
      </c>
      <c r="K251" s="76">
        <v>730.66728131842808</v>
      </c>
    </row>
    <row r="252" spans="1:11" s="10" customFormat="1" ht="13.8">
      <c r="A252" s="168" t="s">
        <v>1031</v>
      </c>
      <c r="B252" s="166"/>
      <c r="C252" s="172" t="s">
        <v>1032</v>
      </c>
      <c r="D252" s="173" t="s">
        <v>1033</v>
      </c>
      <c r="E252" s="77">
        <v>1343</v>
      </c>
      <c r="F252" s="77">
        <v>465</v>
      </c>
      <c r="G252" s="77">
        <v>878</v>
      </c>
      <c r="H252" s="77"/>
      <c r="I252" s="76">
        <v>596.03589529650901</v>
      </c>
      <c r="J252" s="76">
        <v>422.02134611195822</v>
      </c>
      <c r="K252" s="76">
        <v>762.56318504750823</v>
      </c>
    </row>
    <row r="253" spans="1:11" s="10" customFormat="1" ht="13.8">
      <c r="A253" s="168" t="s">
        <v>1034</v>
      </c>
      <c r="B253" s="166"/>
      <c r="C253" s="172" t="s">
        <v>1035</v>
      </c>
      <c r="D253" s="173" t="s">
        <v>1036</v>
      </c>
      <c r="E253" s="77">
        <v>1270</v>
      </c>
      <c r="F253" s="77">
        <v>246</v>
      </c>
      <c r="G253" s="77">
        <v>1024</v>
      </c>
      <c r="H253" s="77"/>
      <c r="I253" s="76">
        <v>373.31091508205492</v>
      </c>
      <c r="J253" s="76">
        <v>146.80344451008827</v>
      </c>
      <c r="K253" s="76">
        <v>593.18302940426815</v>
      </c>
    </row>
    <row r="254" spans="1:11" s="10" customFormat="1" ht="13.8">
      <c r="A254" s="168" t="s">
        <v>1037</v>
      </c>
      <c r="B254" s="166"/>
      <c r="C254" s="172" t="s">
        <v>1038</v>
      </c>
      <c r="D254" s="173" t="s">
        <v>1039</v>
      </c>
      <c r="E254" s="77">
        <v>763</v>
      </c>
      <c r="F254" s="77">
        <v>275</v>
      </c>
      <c r="G254" s="77">
        <v>488</v>
      </c>
      <c r="H254" s="77"/>
      <c r="I254" s="76">
        <v>267.96752079118903</v>
      </c>
      <c r="J254" s="76">
        <v>198.67214760979343</v>
      </c>
      <c r="K254" s="76">
        <v>333.5224204979599</v>
      </c>
    </row>
    <row r="255" spans="1:11" s="10" customFormat="1" ht="13.8">
      <c r="A255" s="168" t="s">
        <v>1040</v>
      </c>
      <c r="B255" s="166"/>
      <c r="C255" s="172" t="s">
        <v>1041</v>
      </c>
      <c r="D255" s="173" t="s">
        <v>1042</v>
      </c>
      <c r="E255" s="77">
        <v>181</v>
      </c>
      <c r="F255" s="77">
        <v>78</v>
      </c>
      <c r="G255" s="77">
        <v>103</v>
      </c>
      <c r="H255" s="77"/>
      <c r="I255" s="76">
        <v>191.74338167526511</v>
      </c>
      <c r="J255" s="76">
        <v>167.19540426991338</v>
      </c>
      <c r="K255" s="76">
        <v>215.72939574824591</v>
      </c>
    </row>
    <row r="256" spans="1:11" s="10" customFormat="1" ht="13.8">
      <c r="A256" s="168"/>
      <c r="B256" s="166"/>
      <c r="C256" s="168" t="s">
        <v>412</v>
      </c>
      <c r="D256" s="168"/>
      <c r="E256" s="77"/>
      <c r="F256" s="77"/>
      <c r="G256" s="77"/>
      <c r="H256" s="77"/>
      <c r="I256" s="76"/>
      <c r="J256" s="76"/>
      <c r="K256" s="76"/>
    </row>
    <row r="257" spans="1:11" s="10" customFormat="1" ht="13.8">
      <c r="A257" s="165" t="s">
        <v>1043</v>
      </c>
      <c r="B257" s="166"/>
      <c r="C257" s="170" t="s">
        <v>1044</v>
      </c>
      <c r="D257" s="171" t="s">
        <v>1045</v>
      </c>
      <c r="E257" s="182">
        <v>12090</v>
      </c>
      <c r="F257" s="182">
        <v>4352</v>
      </c>
      <c r="G257" s="182">
        <v>7734</v>
      </c>
      <c r="H257" s="77"/>
      <c r="I257" s="74">
        <v>586.61441965201971</v>
      </c>
      <c r="J257" s="74">
        <v>426.44591819136758</v>
      </c>
      <c r="K257" s="74">
        <v>743.33149759094852</v>
      </c>
    </row>
    <row r="258" spans="1:11" s="10" customFormat="1" ht="13.8">
      <c r="A258" s="168" t="s">
        <v>1046</v>
      </c>
      <c r="B258" s="166"/>
      <c r="C258" s="172" t="s">
        <v>1047</v>
      </c>
      <c r="D258" s="173" t="s">
        <v>1048</v>
      </c>
      <c r="E258" s="77">
        <v>834</v>
      </c>
      <c r="F258" s="77">
        <v>374</v>
      </c>
      <c r="G258" s="77">
        <v>457</v>
      </c>
      <c r="H258" s="77"/>
      <c r="I258" s="76">
        <v>418.12685186577829</v>
      </c>
      <c r="J258" s="76">
        <v>379.62991158886285</v>
      </c>
      <c r="K258" s="76">
        <v>452.72626406720559</v>
      </c>
    </row>
    <row r="259" spans="1:11" s="10" customFormat="1" ht="13.8">
      <c r="A259" s="184" t="s">
        <v>1049</v>
      </c>
      <c r="B259" s="166"/>
      <c r="C259" s="185" t="s">
        <v>1050</v>
      </c>
      <c r="D259" s="186" t="s">
        <v>1051</v>
      </c>
      <c r="E259" s="77">
        <v>881</v>
      </c>
      <c r="F259" s="77">
        <v>364</v>
      </c>
      <c r="G259" s="77">
        <v>517</v>
      </c>
      <c r="H259" s="77"/>
      <c r="I259" s="76">
        <v>655.70598173549968</v>
      </c>
      <c r="J259" s="76">
        <v>548.53973899153084</v>
      </c>
      <c r="K259" s="76">
        <v>760.28293701563211</v>
      </c>
    </row>
    <row r="260" spans="1:11" s="10" customFormat="1" ht="13.8">
      <c r="A260" s="168" t="s">
        <v>1052</v>
      </c>
      <c r="B260" s="166"/>
      <c r="C260" s="172" t="s">
        <v>1053</v>
      </c>
      <c r="D260" s="173" t="s">
        <v>1156</v>
      </c>
      <c r="E260" s="77">
        <v>1687</v>
      </c>
      <c r="F260" s="77">
        <v>796</v>
      </c>
      <c r="G260" s="77">
        <v>890</v>
      </c>
      <c r="H260" s="77"/>
      <c r="I260" s="76">
        <v>528.10838900332453</v>
      </c>
      <c r="J260" s="76">
        <v>510.1746514981574</v>
      </c>
      <c r="K260" s="76">
        <v>544.61898088938119</v>
      </c>
    </row>
    <row r="261" spans="1:11" s="10" customFormat="1" ht="13.8">
      <c r="A261" s="168" t="s">
        <v>1054</v>
      </c>
      <c r="B261" s="166"/>
      <c r="C261" s="172" t="s">
        <v>1055</v>
      </c>
      <c r="D261" s="173" t="s">
        <v>1056</v>
      </c>
      <c r="E261" s="77">
        <v>618</v>
      </c>
      <c r="F261" s="77">
        <v>206</v>
      </c>
      <c r="G261" s="77">
        <v>412</v>
      </c>
      <c r="H261" s="77"/>
      <c r="I261" s="76">
        <v>584.60723475102168</v>
      </c>
      <c r="J261" s="76">
        <v>391.75414574775596</v>
      </c>
      <c r="K261" s="76">
        <v>775.48561963559712</v>
      </c>
    </row>
    <row r="262" spans="1:11" s="10" customFormat="1" ht="13.8">
      <c r="A262" s="168" t="s">
        <v>1057</v>
      </c>
      <c r="B262" s="166"/>
      <c r="C262" s="172" t="s">
        <v>1058</v>
      </c>
      <c r="D262" s="173" t="s">
        <v>1059</v>
      </c>
      <c r="E262" s="77">
        <v>674</v>
      </c>
      <c r="F262" s="77">
        <v>230</v>
      </c>
      <c r="G262" s="77">
        <v>444</v>
      </c>
      <c r="H262" s="77"/>
      <c r="I262" s="76">
        <v>674.6274034852413</v>
      </c>
      <c r="J262" s="76">
        <v>469.1675336066744</v>
      </c>
      <c r="K262" s="76">
        <v>872.57291093467506</v>
      </c>
    </row>
    <row r="263" spans="1:11" s="10" customFormat="1" ht="13.8">
      <c r="A263" s="168" t="s">
        <v>1060</v>
      </c>
      <c r="B263" s="166"/>
      <c r="C263" s="172" t="s">
        <v>1061</v>
      </c>
      <c r="D263" s="173" t="s">
        <v>1062</v>
      </c>
      <c r="E263" s="77">
        <v>2670</v>
      </c>
      <c r="F263" s="77">
        <v>729</v>
      </c>
      <c r="G263" s="77">
        <v>1941</v>
      </c>
      <c r="H263" s="77"/>
      <c r="I263" s="76">
        <v>409.30643254951917</v>
      </c>
      <c r="J263" s="76">
        <v>225.25723820412199</v>
      </c>
      <c r="K263" s="76">
        <v>590.520637798797</v>
      </c>
    </row>
    <row r="264" spans="1:11" s="10" customFormat="1" ht="13.8">
      <c r="A264" s="168" t="s">
        <v>1063</v>
      </c>
      <c r="B264" s="166"/>
      <c r="C264" s="172" t="s">
        <v>1064</v>
      </c>
      <c r="D264" s="173" t="s">
        <v>1065</v>
      </c>
      <c r="E264" s="77">
        <v>1806</v>
      </c>
      <c r="F264" s="77">
        <v>578</v>
      </c>
      <c r="G264" s="77">
        <v>1228</v>
      </c>
      <c r="H264" s="77"/>
      <c r="I264" s="76">
        <v>1262.7251370399374</v>
      </c>
      <c r="J264" s="76">
        <v>806.67671523474564</v>
      </c>
      <c r="K264" s="76">
        <v>1720.5626856470324</v>
      </c>
    </row>
    <row r="265" spans="1:11" s="10" customFormat="1" ht="13.8">
      <c r="A265" s="168" t="s">
        <v>1066</v>
      </c>
      <c r="B265" s="166"/>
      <c r="C265" s="172" t="s">
        <v>1067</v>
      </c>
      <c r="D265" s="173" t="s">
        <v>1068</v>
      </c>
      <c r="E265" s="77">
        <v>778</v>
      </c>
      <c r="F265" s="77">
        <v>252</v>
      </c>
      <c r="G265" s="77">
        <v>526</v>
      </c>
      <c r="H265" s="77"/>
      <c r="I265" s="76">
        <v>713.63052650889745</v>
      </c>
      <c r="J265" s="76">
        <v>453.53922574375036</v>
      </c>
      <c r="K265" s="76">
        <v>983.96842321866166</v>
      </c>
    </row>
    <row r="266" spans="1:11" s="10" customFormat="1" ht="13.8">
      <c r="A266" s="168" t="s">
        <v>1069</v>
      </c>
      <c r="B266" s="166"/>
      <c r="C266" s="172" t="s">
        <v>1070</v>
      </c>
      <c r="D266" s="173" t="s">
        <v>1071</v>
      </c>
      <c r="E266" s="77">
        <v>1272</v>
      </c>
      <c r="F266" s="77">
        <v>508</v>
      </c>
      <c r="G266" s="77">
        <v>764</v>
      </c>
      <c r="H266" s="77"/>
      <c r="I266" s="76">
        <v>909.44839666821588</v>
      </c>
      <c r="J266" s="76">
        <v>734.44367337497101</v>
      </c>
      <c r="K266" s="76">
        <v>1080.6682037427331</v>
      </c>
    </row>
    <row r="267" spans="1:11" s="10" customFormat="1" ht="13.8">
      <c r="A267" s="168" t="s">
        <v>1072</v>
      </c>
      <c r="B267" s="166"/>
      <c r="C267" s="172" t="s">
        <v>1073</v>
      </c>
      <c r="D267" s="173" t="s">
        <v>1074</v>
      </c>
      <c r="E267" s="77">
        <v>870</v>
      </c>
      <c r="F267" s="77">
        <v>315</v>
      </c>
      <c r="G267" s="77">
        <v>555</v>
      </c>
      <c r="H267" s="77"/>
      <c r="I267" s="76">
        <v>551.1003002546463</v>
      </c>
      <c r="J267" s="76">
        <v>403.80473797559222</v>
      </c>
      <c r="K267" s="76">
        <v>694.98359588269182</v>
      </c>
    </row>
    <row r="268" spans="1:11" s="10" customFormat="1" ht="13.8">
      <c r="A268" s="168"/>
      <c r="B268" s="166"/>
      <c r="C268" s="168" t="s">
        <v>412</v>
      </c>
      <c r="D268" s="168"/>
      <c r="E268" s="77"/>
      <c r="F268" s="77"/>
      <c r="G268" s="77"/>
      <c r="H268" s="77"/>
      <c r="I268" s="76"/>
      <c r="J268" s="76"/>
      <c r="K268" s="76"/>
    </row>
    <row r="269" spans="1:11" s="10" customFormat="1" ht="13.8">
      <c r="A269" s="165" t="s">
        <v>1075</v>
      </c>
      <c r="B269" s="166"/>
      <c r="C269" s="170" t="s">
        <v>1076</v>
      </c>
      <c r="D269" s="171" t="s">
        <v>1077</v>
      </c>
      <c r="E269" s="182">
        <v>18008</v>
      </c>
      <c r="F269" s="182">
        <v>6179</v>
      </c>
      <c r="G269" s="182">
        <v>11829</v>
      </c>
      <c r="H269" s="77"/>
      <c r="I269" s="74">
        <v>661.36827723994065</v>
      </c>
      <c r="J269" s="74">
        <v>460.26447888958489</v>
      </c>
      <c r="K269" s="74">
        <v>856.95594816101118</v>
      </c>
    </row>
    <row r="270" spans="1:11" s="10" customFormat="1" ht="13.8">
      <c r="A270" s="168" t="s">
        <v>1078</v>
      </c>
      <c r="B270" s="166"/>
      <c r="C270" s="172" t="s">
        <v>1079</v>
      </c>
      <c r="D270" s="173" t="s">
        <v>1080</v>
      </c>
      <c r="E270" s="77">
        <v>6139</v>
      </c>
      <c r="F270" s="77">
        <v>2081</v>
      </c>
      <c r="G270" s="77">
        <v>4058</v>
      </c>
      <c r="H270" s="77"/>
      <c r="I270" s="127">
        <v>813.69132747397816</v>
      </c>
      <c r="J270" s="127">
        <v>560.43154036534429</v>
      </c>
      <c r="K270" s="127">
        <v>1059.1373433348472</v>
      </c>
    </row>
    <row r="271" spans="1:11" s="10" customFormat="1" ht="13.8">
      <c r="A271" s="168" t="s">
        <v>1081</v>
      </c>
      <c r="B271" s="178"/>
      <c r="C271" s="172" t="s">
        <v>1082</v>
      </c>
      <c r="D271" s="173" t="s">
        <v>1083</v>
      </c>
      <c r="E271" s="187">
        <v>1053</v>
      </c>
      <c r="F271" s="187">
        <v>363</v>
      </c>
      <c r="G271" s="187">
        <v>690</v>
      </c>
      <c r="H271" s="187"/>
      <c r="I271" s="129">
        <v>534.20050021053487</v>
      </c>
      <c r="J271" s="129">
        <v>374.13809096812093</v>
      </c>
      <c r="K271" s="129">
        <v>689.35200911143522</v>
      </c>
    </row>
    <row r="272" spans="1:11" s="10" customFormat="1" ht="13.8">
      <c r="A272" s="168" t="s">
        <v>1084</v>
      </c>
      <c r="B272" s="178"/>
      <c r="C272" s="172" t="s">
        <v>1085</v>
      </c>
      <c r="D272" s="173" t="s">
        <v>1086</v>
      </c>
      <c r="E272" s="187">
        <v>824</v>
      </c>
      <c r="F272" s="187">
        <v>332</v>
      </c>
      <c r="G272" s="187">
        <v>492</v>
      </c>
      <c r="H272" s="187"/>
      <c r="I272" s="129">
        <v>595.40583700042635</v>
      </c>
      <c r="J272" s="129">
        <v>491.26233704739496</v>
      </c>
      <c r="K272" s="129">
        <v>694.79749195051693</v>
      </c>
    </row>
    <row r="273" spans="1:12" s="10" customFormat="1" ht="13.8">
      <c r="A273" s="168" t="s">
        <v>1087</v>
      </c>
      <c r="B273" s="178"/>
      <c r="C273" s="172" t="s">
        <v>1088</v>
      </c>
      <c r="D273" s="173" t="s">
        <v>1089</v>
      </c>
      <c r="E273" s="188">
        <v>376</v>
      </c>
      <c r="F273" s="188">
        <v>137</v>
      </c>
      <c r="G273" s="188">
        <v>239</v>
      </c>
      <c r="H273" s="188"/>
      <c r="I273" s="130">
        <v>181.16378458855104</v>
      </c>
      <c r="J273" s="130">
        <v>133.09887205992362</v>
      </c>
      <c r="K273" s="130">
        <v>228.45453850271466</v>
      </c>
    </row>
    <row r="274" spans="1:12" s="10" customFormat="1" ht="13.8">
      <c r="A274" s="168" t="s">
        <v>1090</v>
      </c>
      <c r="B274" s="178"/>
      <c r="C274" s="172" t="s">
        <v>1091</v>
      </c>
      <c r="D274" s="173" t="s">
        <v>1092</v>
      </c>
      <c r="E274" s="188">
        <v>464</v>
      </c>
      <c r="F274" s="188">
        <v>135</v>
      </c>
      <c r="G274" s="188">
        <v>329</v>
      </c>
      <c r="H274" s="188"/>
      <c r="I274" s="130">
        <v>213.02872674015546</v>
      </c>
      <c r="J274" s="130">
        <v>125.26793419257856</v>
      </c>
      <c r="K274" s="130">
        <v>298.97675433016485</v>
      </c>
    </row>
    <row r="275" spans="1:12" s="10" customFormat="1" ht="13.8">
      <c r="A275" s="168" t="s">
        <v>1093</v>
      </c>
      <c r="B275" s="178"/>
      <c r="C275" s="172" t="s">
        <v>1094</v>
      </c>
      <c r="D275" s="173" t="s">
        <v>1095</v>
      </c>
      <c r="E275" s="187">
        <v>1009</v>
      </c>
      <c r="F275" s="187">
        <v>360</v>
      </c>
      <c r="G275" s="187">
        <v>649</v>
      </c>
      <c r="H275" s="187"/>
      <c r="I275" s="129">
        <v>486.35881615733149</v>
      </c>
      <c r="J275" s="129">
        <v>343.05971144866493</v>
      </c>
      <c r="K275" s="129">
        <v>633.03486081036272</v>
      </c>
    </row>
    <row r="276" spans="1:12" s="10" customFormat="1" ht="13.8">
      <c r="A276" s="168" t="s">
        <v>1096</v>
      </c>
      <c r="B276" s="178"/>
      <c r="C276" s="172" t="s">
        <v>1097</v>
      </c>
      <c r="D276" s="173" t="s">
        <v>1098</v>
      </c>
      <c r="E276" s="271">
        <v>1036</v>
      </c>
      <c r="F276" s="271">
        <v>367</v>
      </c>
      <c r="G276" s="271">
        <v>669</v>
      </c>
      <c r="H276" s="187"/>
      <c r="I276" s="129">
        <v>493.58247496355301</v>
      </c>
      <c r="J276" s="129">
        <v>359.95919808544863</v>
      </c>
      <c r="K276" s="129">
        <v>619.80025570234761</v>
      </c>
    </row>
    <row r="277" spans="1:12" s="10" customFormat="1" ht="13.8">
      <c r="A277" s="168" t="s">
        <v>1099</v>
      </c>
      <c r="B277" s="178"/>
      <c r="C277" s="172" t="s">
        <v>1100</v>
      </c>
      <c r="D277" s="173" t="s">
        <v>1101</v>
      </c>
      <c r="E277" s="271">
        <v>3201</v>
      </c>
      <c r="F277" s="271">
        <v>1068</v>
      </c>
      <c r="G277" s="271">
        <v>2133</v>
      </c>
      <c r="H277" s="408"/>
      <c r="I277" s="132">
        <v>1321.9570415584308</v>
      </c>
      <c r="J277" s="132">
        <v>869.65018565565765</v>
      </c>
      <c r="K277" s="132">
        <v>1787.435160433409</v>
      </c>
    </row>
    <row r="278" spans="1:12" s="10" customFormat="1" ht="13.8">
      <c r="A278" s="168" t="s">
        <v>1102</v>
      </c>
      <c r="B278" s="178"/>
      <c r="C278" s="172" t="s">
        <v>1103</v>
      </c>
      <c r="D278" s="173" t="s">
        <v>1104</v>
      </c>
      <c r="E278" s="188">
        <v>3906</v>
      </c>
      <c r="F278" s="188">
        <v>1336</v>
      </c>
      <c r="G278" s="188">
        <v>2570</v>
      </c>
      <c r="H278" s="188"/>
      <c r="I278" s="130">
        <v>712.75551354527443</v>
      </c>
      <c r="J278" s="130">
        <v>501.9499402619457</v>
      </c>
      <c r="K278" s="130">
        <v>911.82606474319857</v>
      </c>
    </row>
    <row r="279" spans="1:12">
      <c r="A279" s="133"/>
      <c r="B279" s="134"/>
      <c r="C279" s="134"/>
      <c r="D279" s="134"/>
      <c r="E279" s="189"/>
      <c r="F279" s="189"/>
      <c r="G279" s="189"/>
      <c r="H279" s="134"/>
      <c r="I279" s="134"/>
      <c r="J279" s="134"/>
      <c r="K279" s="134"/>
    </row>
    <row r="281" spans="1:12" s="29" customFormat="1">
      <c r="A281" s="26" t="s">
        <v>22</v>
      </c>
    </row>
    <row r="282" spans="1:12" s="37" customFormat="1" ht="30.75" customHeight="1">
      <c r="A282" s="35">
        <v>1</v>
      </c>
      <c r="B282" s="444" t="s">
        <v>23</v>
      </c>
      <c r="C282" s="444"/>
      <c r="D282" s="444"/>
      <c r="E282" s="444"/>
      <c r="F282" s="444"/>
      <c r="G282" s="444"/>
      <c r="H282" s="444"/>
      <c r="I282" s="444"/>
      <c r="J282" s="444"/>
      <c r="K282" s="444"/>
    </row>
    <row r="283" spans="1:12" s="37" customFormat="1" ht="61.5" customHeight="1">
      <c r="A283" s="35">
        <v>2</v>
      </c>
      <c r="B283" s="444" t="s">
        <v>1105</v>
      </c>
      <c r="C283" s="444"/>
      <c r="D283" s="444"/>
      <c r="E283" s="444"/>
      <c r="F283" s="444"/>
      <c r="G283" s="444"/>
      <c r="H283" s="444"/>
      <c r="I283" s="444"/>
      <c r="J283" s="444"/>
      <c r="K283" s="444"/>
    </row>
    <row r="284" spans="1:12" s="37" customFormat="1" ht="19.5" customHeight="1">
      <c r="A284" s="35">
        <v>3</v>
      </c>
      <c r="B284" s="444" t="s">
        <v>25</v>
      </c>
      <c r="C284" s="444"/>
      <c r="D284" s="444"/>
      <c r="E284" s="444"/>
      <c r="F284" s="444"/>
      <c r="G284" s="444"/>
      <c r="H284" s="444"/>
      <c r="I284" s="444"/>
      <c r="J284" s="444"/>
      <c r="K284" s="444"/>
    </row>
    <row r="285" spans="1:12" s="37" customFormat="1" ht="28.5" customHeight="1">
      <c r="A285" s="35">
        <v>4</v>
      </c>
      <c r="B285" s="445" t="s">
        <v>1151</v>
      </c>
      <c r="C285" s="445"/>
      <c r="D285" s="445"/>
      <c r="E285" s="445"/>
      <c r="F285" s="445"/>
      <c r="G285" s="445"/>
      <c r="H285" s="445"/>
      <c r="I285" s="445"/>
      <c r="J285" s="445"/>
      <c r="K285" s="445"/>
      <c r="L285" s="57"/>
    </row>
    <row r="286" spans="1:12" s="37" customFormat="1">
      <c r="A286" s="35">
        <v>5</v>
      </c>
      <c r="B286" s="445" t="s">
        <v>1152</v>
      </c>
      <c r="C286" s="444"/>
      <c r="D286" s="444"/>
      <c r="E286" s="444"/>
      <c r="F286" s="444"/>
      <c r="G286" s="444"/>
      <c r="H286" s="444"/>
      <c r="I286" s="444"/>
      <c r="J286" s="444"/>
      <c r="K286" s="444"/>
    </row>
    <row r="287" spans="1:12" s="37" customFormat="1" ht="19.5" customHeight="1">
      <c r="A287" s="35"/>
      <c r="B287" s="461" t="s">
        <v>1148</v>
      </c>
      <c r="C287" s="462"/>
      <c r="D287" s="462"/>
      <c r="E287" s="462"/>
      <c r="F287" s="462"/>
      <c r="G287" s="462"/>
      <c r="H287" s="462"/>
      <c r="I287" s="462"/>
      <c r="J287" s="462"/>
      <c r="K287" s="462"/>
    </row>
    <row r="288" spans="1:12" s="37" customFormat="1" ht="26.25" customHeight="1">
      <c r="A288" s="35">
        <v>6</v>
      </c>
      <c r="B288" s="449" t="s">
        <v>383</v>
      </c>
      <c r="C288" s="449"/>
      <c r="D288" s="449"/>
      <c r="E288" s="449"/>
      <c r="F288" s="449"/>
      <c r="G288" s="449"/>
      <c r="H288" s="449"/>
      <c r="I288" s="449"/>
      <c r="J288" s="449"/>
      <c r="K288" s="449"/>
    </row>
    <row r="289" spans="1:12" s="37" customFormat="1" ht="57" customHeight="1">
      <c r="A289" s="35">
        <v>7</v>
      </c>
      <c r="B289" s="444" t="s">
        <v>1106</v>
      </c>
      <c r="C289" s="444"/>
      <c r="D289" s="444"/>
      <c r="E289" s="444"/>
      <c r="F289" s="444"/>
      <c r="G289" s="444"/>
      <c r="H289" s="444"/>
      <c r="I289" s="444"/>
      <c r="J289" s="444"/>
      <c r="K289" s="444"/>
      <c r="L289" s="57"/>
    </row>
    <row r="290" spans="1:12" s="37" customFormat="1" ht="80.25" customHeight="1">
      <c r="A290" s="35">
        <v>8</v>
      </c>
      <c r="B290" s="445" t="s">
        <v>1206</v>
      </c>
      <c r="C290" s="444"/>
      <c r="D290" s="444"/>
      <c r="E290" s="444"/>
      <c r="F290" s="444"/>
      <c r="G290" s="444"/>
      <c r="H290" s="444"/>
      <c r="I290" s="444"/>
      <c r="J290" s="444"/>
      <c r="K290" s="444"/>
    </row>
    <row r="291" spans="1:12" s="29" customFormat="1">
      <c r="B291" s="162"/>
      <c r="C291" s="162"/>
      <c r="D291" s="162"/>
      <c r="E291" s="162"/>
      <c r="F291" s="39"/>
      <c r="G291" s="39"/>
      <c r="H291" s="39"/>
      <c r="I291" s="39"/>
      <c r="J291" s="39"/>
      <c r="K291" s="39"/>
    </row>
    <row r="292" spans="1:12" s="29" customFormat="1">
      <c r="A292" s="41" t="s">
        <v>27</v>
      </c>
      <c r="B292" s="41"/>
      <c r="C292" s="41"/>
      <c r="D292" s="39"/>
      <c r="E292" s="39"/>
      <c r="F292" s="39"/>
      <c r="G292" s="39"/>
      <c r="H292" s="39"/>
      <c r="I292" s="39"/>
      <c r="J292" s="39"/>
    </row>
    <row r="293" spans="1:12" s="29" customFormat="1" ht="12.75" customHeight="1">
      <c r="A293" s="37" t="s">
        <v>28</v>
      </c>
      <c r="B293" s="37"/>
      <c r="C293" s="37"/>
      <c r="D293" s="37"/>
      <c r="E293" s="37"/>
      <c r="F293" s="37"/>
      <c r="G293" s="37"/>
      <c r="H293" s="37"/>
      <c r="I293" s="37"/>
      <c r="J293" s="37"/>
    </row>
    <row r="294" spans="1:12" s="29" customFormat="1">
      <c r="A294" s="39"/>
      <c r="B294" s="39"/>
      <c r="C294" s="39"/>
      <c r="D294" s="39"/>
      <c r="E294" s="39"/>
      <c r="F294" s="39"/>
      <c r="G294" s="39"/>
      <c r="H294" s="39"/>
      <c r="I294" s="39"/>
      <c r="J294" s="39"/>
    </row>
    <row r="295" spans="1:12" s="29" customFormat="1" ht="12.75" customHeight="1">
      <c r="A295" s="37" t="s">
        <v>29</v>
      </c>
      <c r="B295" s="37"/>
      <c r="C295" s="37"/>
      <c r="D295" s="37"/>
      <c r="E295" s="37"/>
      <c r="F295" s="37"/>
      <c r="G295" s="37"/>
      <c r="H295" s="37"/>
      <c r="I295" s="37"/>
      <c r="J295" s="37"/>
    </row>
  </sheetData>
  <mergeCells count="15">
    <mergeCell ref="B287:K287"/>
    <mergeCell ref="B288:K288"/>
    <mergeCell ref="B290:K290"/>
    <mergeCell ref="B282:K282"/>
    <mergeCell ref="B283:K283"/>
    <mergeCell ref="B284:K284"/>
    <mergeCell ref="B285:K285"/>
    <mergeCell ref="B286:K286"/>
    <mergeCell ref="B289:K289"/>
    <mergeCell ref="A1:K1"/>
    <mergeCell ref="A4:B5"/>
    <mergeCell ref="C4:C5"/>
    <mergeCell ref="D4:D5"/>
    <mergeCell ref="E4:G4"/>
    <mergeCell ref="I4:K4"/>
  </mergeCells>
  <conditionalFormatting sqref="E10:G13">
    <cfRule type="cellIs" dxfId="9" priority="4" stopIfTrue="1" operator="between">
      <formula>1</formula>
      <formula>5</formula>
    </cfRule>
  </conditionalFormatting>
  <conditionalFormatting sqref="E99:G99">
    <cfRule type="cellIs" dxfId="8" priority="3" stopIfTrue="1" operator="between">
      <formula>1</formula>
      <formula>5</formula>
    </cfRule>
  </conditionalFormatting>
  <conditionalFormatting sqref="E178:G178">
    <cfRule type="cellIs" dxfId="7" priority="2" stopIfTrue="1" operator="between">
      <formula>1</formula>
      <formula>5</formula>
    </cfRule>
  </conditionalFormatting>
  <conditionalFormatting sqref="E214:G214">
    <cfRule type="cellIs" dxfId="6" priority="1" stopIfTrue="1" operator="between">
      <formula>1</formula>
      <formula>5</formula>
    </cfRule>
  </conditionalFormatting>
  <hyperlinks>
    <hyperlink ref="B287" r:id="rId1" xr:uid="{00000000-0004-0000-0800-000000000000}"/>
    <hyperlink ref="C277" r:id="rId2" display="http://www.ons.gov.uk/ons/rel/pop-estimate/population-estimates-for-england-and-wales/mid-2011--2011-census-based-/index.html" xr:uid="{00000000-0004-0000-0800-000001000000}"/>
  </hyperlinks>
  <pageMargins left="0.27559055118110237" right="0.19685039370078741" top="0.23622047244094491" bottom="0.35433070866141736" header="0.23622047244094491" footer="0.15748031496062992"/>
  <pageSetup paperSize="9" scale="44" fitToHeight="4" orientation="portrait" r:id="rId3"/>
  <headerFooter alignWithMargins="0">
    <oddFooter>&amp;LCopyright © 2015. Health and Social Care Information Centre, Lifestyles Statistics. All rights reserved.</oddFooter>
  </headerFooter>
  <rowBreaks count="2" manualBreakCount="2">
    <brk id="97" max="10" man="1"/>
    <brk id="212" max="1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2015-03-03T09:30:00+00:00</PublicationDate>
    <CoverageEndDate xmlns="http://schemas.microsoft.com/sharepoint/v3" xsi:nil="true"/>
    <AssetDescription xmlns="EC08415E-A315-4408-BC27-A51AC3964F15">&lt;div&gt;Excel workbook of data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PUB1698817041</AssetRecordId>
  </documentManagement>
</p:properties>
</file>

<file path=customXml/item2.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1773FE-0E82-40EE-9739-E4DB1AE221D5}">
  <ds:schemaRefs>
    <ds:schemaRef ds:uri="http://schemas.microsoft.com/office/2006/metadata/properties"/>
    <ds:schemaRef ds:uri="http://schemas.microsoft.com/office/infopath/2007/PartnerControls"/>
    <ds:schemaRef ds:uri="http://schemas.microsoft.com/sharepoint/v3"/>
    <ds:schemaRef ds:uri="d060a00d-7dd1-4370-aee3-7ea2541979bf"/>
    <ds:schemaRef ds:uri="EC08415E-A315-4408-BC27-A51AC3964F15"/>
    <ds:schemaRef ds:uri="http://schemas.microsoft.com/sharepoint/v3/fields"/>
    <ds:schemaRef ds:uri="571813f5-a0bc-46c9-b194-e5bb5d6c3330"/>
  </ds:schemaRefs>
</ds:datastoreItem>
</file>

<file path=customXml/itemProps2.xml><?xml version="1.0" encoding="utf-8"?>
<ds:datastoreItem xmlns:ds="http://schemas.openxmlformats.org/officeDocument/2006/customXml" ds:itemID="{D7014D11-4AD6-444A-97A8-70367394A6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1A040855-F42D-446A-A46E-EC32F328B6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21</vt:i4>
      </vt:variant>
    </vt:vector>
  </HeadingPairs>
  <TitlesOfParts>
    <vt:vector size="36" baseType="lpstr">
      <vt:lpstr>Chapter 7</vt:lpstr>
      <vt:lpstr>7.1</vt:lpstr>
      <vt:lpstr>7.2</vt:lpstr>
      <vt:lpstr>7.3</vt:lpstr>
      <vt:lpstr>7.4</vt:lpstr>
      <vt:lpstr>7.5</vt:lpstr>
      <vt:lpstr>7.6</vt:lpstr>
      <vt:lpstr>7.7</vt:lpstr>
      <vt:lpstr>7.8</vt:lpstr>
      <vt:lpstr>7.9</vt:lpstr>
      <vt:lpstr>7.10</vt:lpstr>
      <vt:lpstr>7.11</vt:lpstr>
      <vt:lpstr>7.12</vt:lpstr>
      <vt:lpstr>7.13</vt:lpstr>
      <vt:lpstr>7.14</vt:lpstr>
      <vt:lpstr>'7.1'!Print_Area</vt:lpstr>
      <vt:lpstr>'7.10'!Print_Area</vt:lpstr>
      <vt:lpstr>'7.11'!Print_Area</vt:lpstr>
      <vt:lpstr>'7.12'!Print_Area</vt:lpstr>
      <vt:lpstr>'7.13'!Print_Area</vt:lpstr>
      <vt:lpstr>'7.14'!Print_Area</vt:lpstr>
      <vt:lpstr>'7.2'!Print_Area</vt:lpstr>
      <vt:lpstr>'7.3'!Print_Area</vt:lpstr>
      <vt:lpstr>'7.4'!Print_Area</vt:lpstr>
      <vt:lpstr>'7.5'!Print_Area</vt:lpstr>
      <vt:lpstr>'7.6'!Print_Area</vt:lpstr>
      <vt:lpstr>'7.7'!Print_Area</vt:lpstr>
      <vt:lpstr>'7.8'!Print_Area</vt:lpstr>
      <vt:lpstr>'7.9'!Print_Area</vt:lpstr>
      <vt:lpstr>'Chapter 7'!Print_Area</vt:lpstr>
      <vt:lpstr>'7.11'!Print_Titles</vt:lpstr>
      <vt:lpstr>'7.12'!Print_Titles</vt:lpstr>
      <vt:lpstr>'7.3'!Print_Titles</vt:lpstr>
      <vt:lpstr>'7.4'!Print_Titles</vt:lpstr>
      <vt:lpstr>'7.7'!Print_Titles</vt:lpstr>
      <vt:lpstr>'7.8'!Print_Titles</vt:lpstr>
    </vt:vector>
  </TitlesOfParts>
  <Company>Health &amp; Social Care Information Centre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2015: Tables</dc:title>
  <dc:creator>LGray</dc:creator>
  <cp:lastModifiedBy>Devyan Kanani</cp:lastModifiedBy>
  <cp:lastPrinted>2015-01-28T13:54:48Z</cp:lastPrinted>
  <dcterms:created xsi:type="dcterms:W3CDTF">2015-01-14T12:00:56Z</dcterms:created>
  <dcterms:modified xsi:type="dcterms:W3CDTF">2020-10-02T15:25:21Z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