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Downloads\New folder\2018-19\SEM_I\"/>
    </mc:Choice>
  </mc:AlternateContent>
  <xr:revisionPtr revIDLastSave="0" documentId="13_ncr:20001_{562A079C-CF55-4EB1-ADB8-7D9B36E13D47}" xr6:coauthVersionLast="44" xr6:coauthVersionMax="44" xr10:uidLastSave="{00000000-0000-0000-0000-000000000000}"/>
  <bookViews>
    <workbookView xWindow="-110" yWindow="-110" windowWidth="19420" windowHeight="10300" activeTab="2" xr2:uid="{00000000-000D-0000-FFFF-FFFF00000000}"/>
  </bookViews>
  <sheets>
    <sheet name="FIRSTMONTH" sheetId="1" r:id="rId1"/>
    <sheet name="SECONDMONTH" sheetId="2" r:id="rId2"/>
    <sheet name="SEMATTE" sheetId="3" r:id="rId3"/>
    <sheet name="BATCH3A" sheetId="5" r:id="rId4"/>
    <sheet name="BATCH3B" sheetId="10" r:id="rId5"/>
    <sheet name="BATCH3C" sheetId="12" r:id="rId6"/>
  </sheets>
  <definedNames>
    <definedName name="ExternalData_1" localSheetId="1" hidden="1">SECONDMONTH!$A$6:$S$60</definedName>
    <definedName name="ExternalData_2" localSheetId="2" hidden="1">SEMATTE!$A$6:$AX$60</definedName>
    <definedName name="_xlnm.Print_Area" localSheetId="3">BATCH3A!$A$1:$U$32</definedName>
    <definedName name="_xlnm.Print_Area" localSheetId="4">BATCH3B!$A$1:$U$32</definedName>
    <definedName name="_xlnm.Print_Area" localSheetId="5">BATCH3C!$A$1:$U$31</definedName>
    <definedName name="_xlnm.Print_Area" localSheetId="0">FIRSTMONTH!$A$1:$R$64</definedName>
    <definedName name="_xlnm.Print_Area" localSheetId="1">SECONDMONTH!$A$1:$S$75</definedName>
    <definedName name="_xlnm.Print_Area" localSheetId="2">SEMATTE!$A$1:$BA$60</definedName>
    <definedName name="_xlnm.Print_Titles" localSheetId="0">FIRSTMONTH!$6:$6</definedName>
    <definedName name="_xlnm.Print_Titles" localSheetId="1">SECONDMONTH!$6:$6</definedName>
    <definedName name="_xlnm.Print_Titles" localSheetId="2">SEMATTE!$A:$B,SEMATTE!$6:$6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8" i="12" l="1"/>
  <c r="U9" i="12"/>
  <c r="U10" i="12"/>
  <c r="U11" i="12"/>
  <c r="U12" i="12"/>
  <c r="U13" i="12"/>
  <c r="U14" i="12"/>
  <c r="U15" i="12"/>
  <c r="U16" i="12"/>
  <c r="U17" i="12"/>
  <c r="U18" i="12"/>
  <c r="U19" i="12"/>
  <c r="U20" i="12"/>
  <c r="U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7" i="12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7" i="10"/>
  <c r="T10" i="5" l="1"/>
  <c r="T18" i="5"/>
  <c r="S8" i="5"/>
  <c r="U8" i="5" s="1"/>
  <c r="S9" i="5"/>
  <c r="U9" i="5" s="1"/>
  <c r="S10" i="5"/>
  <c r="U10" i="5" s="1"/>
  <c r="S11" i="5"/>
  <c r="U11" i="5" s="1"/>
  <c r="S12" i="5"/>
  <c r="T12" i="5" s="1"/>
  <c r="S13" i="5"/>
  <c r="T13" i="5" s="1"/>
  <c r="S14" i="5"/>
  <c r="T14" i="5" s="1"/>
  <c r="S15" i="5"/>
  <c r="T15" i="5" s="1"/>
  <c r="S16" i="5"/>
  <c r="U16" i="5" s="1"/>
  <c r="S17" i="5"/>
  <c r="U17" i="5" s="1"/>
  <c r="S18" i="5"/>
  <c r="U18" i="5" s="1"/>
  <c r="S19" i="5"/>
  <c r="U19" i="5" s="1"/>
  <c r="S20" i="5"/>
  <c r="T20" i="5" s="1"/>
  <c r="S21" i="5"/>
  <c r="T21" i="5" s="1"/>
  <c r="S22" i="5"/>
  <c r="T22" i="5" s="1"/>
  <c r="S23" i="5"/>
  <c r="T23" i="5" s="1"/>
  <c r="S24" i="5"/>
  <c r="U24" i="5" s="1"/>
  <c r="S25" i="5"/>
  <c r="U25" i="5" s="1"/>
  <c r="S26" i="5"/>
  <c r="U26" i="5" s="1"/>
  <c r="S7" i="5"/>
  <c r="U7" i="5" s="1"/>
  <c r="T7" i="5" l="1"/>
  <c r="T19" i="5"/>
  <c r="T11" i="5"/>
  <c r="U23" i="5"/>
  <c r="U15" i="5"/>
  <c r="T26" i="5"/>
  <c r="U14" i="5"/>
  <c r="T25" i="5"/>
  <c r="T17" i="5"/>
  <c r="T9" i="5"/>
  <c r="U21" i="5"/>
  <c r="U13" i="5"/>
  <c r="U22" i="5"/>
  <c r="T24" i="5"/>
  <c r="T16" i="5"/>
  <c r="T8" i="5"/>
  <c r="U20" i="5"/>
  <c r="U1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F8B231-3CBE-40F4-92DC-9B432AF0DE36}" keepAlive="1" name="Query - Sheet1" description="Connection to the 'Sheet1' query in the workbook." type="5" refreshedVersion="6" background="1" saveData="1">
    <dbPr connection="Provider=Microsoft.Mashup.OleDb.1;Data Source=$Workbook$;Location=Sheet1;Extended Properties=&quot;&quot;" command="SELECT * FROM [Sheet1]"/>
  </connection>
  <connection id="2" xr16:uid="{0A14DF74-E59D-4CB8-AC88-B252E251D77D}" keepAlive="1" name="Query - Sheet1 (2)" description="Connection to the 'Sheet1 (2)' query in the workbook." type="5" refreshedVersion="6" background="1" saveData="1">
    <dbPr connection="Provider=Microsoft.Mashup.OleDb.1;Data Source=$Workbook$;Location=Sheet1 (2);Extended Properties=&quot;&quot;" command="SELECT * FROM [Sheet1 (2)]"/>
  </connection>
  <connection id="3" xr16:uid="{E4BEDC63-00C2-4B89-B599-AE0773C4309D}" keepAlive="1" name="Query - Sheet1 (3)" description="Connection to the 'Sheet1 (3)' query in the workbook." type="5" refreshedVersion="6" background="1" saveData="1">
    <dbPr connection="Provider=Microsoft.Mashup.OleDb.1;Data Source=$Workbook$;Location=Sheet1 (3);Extended Properties=&quot;&quot;" command="SELECT * FROM [Sheet1 (3)]"/>
  </connection>
  <connection id="4" xr16:uid="{B5E9040C-4732-4C1B-AC0C-A9A4576DC0FD}" keepAlive="1" name="Query - Sheet1 (4)" description="Connection to the 'Sheet1 (4)' query in the workbook." type="5" refreshedVersion="6" background="1" saveData="1">
    <dbPr connection="Provider=Microsoft.Mashup.OleDb.1;Data Source=$Workbook$;Location=Sheet1 (4);Extended Properties=&quot;&quot;" command="SELECT * FROM [Sheet1 (4)]"/>
  </connection>
  <connection id="5" xr16:uid="{50E871F9-41BC-4614-9292-3C6D909E426B}" keepAlive="1" name="Query - Sheet1 (5)" description="Connection to the 'Sheet1 (5)' query in the workbook." type="5" refreshedVersion="6" background="1">
    <dbPr connection="Provider=Microsoft.Mashup.OleDb.1;Data Source=$Workbook$;Location=Sheet1 (5);Extended Properties=&quot;&quot;" command="SELECT * FROM [Sheet1 (5)]"/>
  </connection>
  <connection id="6" xr16:uid="{768641A5-DB1D-4D03-9F1A-59B9A0290585}" keepAlive="1" name="Query - Sheet1 (6)" description="Connection to the 'Sheet1 (6)' query in the workbook." type="5" refreshedVersion="6" background="1" saveData="1">
    <dbPr connection="Provider=Microsoft.Mashup.OleDb.1;Data Source=$Workbook$;Location=Sheet1 (6);Extended Properties=&quot;&quot;" command="SELECT * FROM [Sheet1 (6)]"/>
  </connection>
</connections>
</file>

<file path=xl/sharedStrings.xml><?xml version="1.0" encoding="utf-8"?>
<sst xmlns="http://schemas.openxmlformats.org/spreadsheetml/2006/main" count="4765" uniqueCount="145">
  <si>
    <t>ROLL NO</t>
  </si>
  <si>
    <t>NAME OF STUDENTS</t>
  </si>
  <si>
    <t>2018-06-19</t>
  </si>
  <si>
    <t>2018-06-21</t>
  </si>
  <si>
    <t>2018-06-22</t>
  </si>
  <si>
    <t>2018-06-26</t>
  </si>
  <si>
    <t>2018-06-28</t>
  </si>
  <si>
    <t>2018-06-29</t>
  </si>
  <si>
    <t>2018-07-03</t>
  </si>
  <si>
    <t>2018-07-05</t>
  </si>
  <si>
    <t>2018-07-06</t>
  </si>
  <si>
    <t>2018-07-10</t>
  </si>
  <si>
    <t>2018-07-12</t>
  </si>
  <si>
    <t>2018-07-13</t>
  </si>
  <si>
    <t>2018-07-17</t>
  </si>
  <si>
    <t>Present</t>
  </si>
  <si>
    <t>Absent</t>
  </si>
  <si>
    <t>%Att</t>
  </si>
  <si>
    <t>Adalinge Sagar Bandu</t>
  </si>
  <si>
    <t>A</t>
  </si>
  <si>
    <t>P</t>
  </si>
  <si>
    <t>Anande Prithvi Anant</t>
  </si>
  <si>
    <t>Awari Pratik Balasaheb</t>
  </si>
  <si>
    <t>Bakal Gauri Krushnarao</t>
  </si>
  <si>
    <t>Bankar Vishal Uttam</t>
  </si>
  <si>
    <t>Bhosale Omkar Vikas</t>
  </si>
  <si>
    <t>Chinchole Shital Nana</t>
  </si>
  <si>
    <t>Devale Shamrao Baburao</t>
  </si>
  <si>
    <t>Dhayarkar Nikhil Chandrabhan</t>
  </si>
  <si>
    <t>Ghadage Aishwarya Manaji</t>
  </si>
  <si>
    <t>Gondkar Shubham Arvind</t>
  </si>
  <si>
    <t>Gund Ajit Bhausaheb</t>
  </si>
  <si>
    <t>Jadhav Mayank Pravin</t>
  </si>
  <si>
    <t>Jadhav Priyanka Pandurang</t>
  </si>
  <si>
    <t>Jalkumarbachubhai Vashi</t>
  </si>
  <si>
    <t>Khairnar Prasad Pradhan</t>
  </si>
  <si>
    <t>Khan Mehandi Hasan Hafeez Khan</t>
  </si>
  <si>
    <t>Kolse Sahil Ashok</t>
  </si>
  <si>
    <t>Lokhande Nilesh Mahendra</t>
  </si>
  <si>
    <t>Manke Ujjwal Rajesh</t>
  </si>
  <si>
    <t>Mali Pawan Shriram</t>
  </si>
  <si>
    <t>Madake Ramprasad Balasaheb</t>
  </si>
  <si>
    <t>Moghe Ameya Sunil</t>
  </si>
  <si>
    <t>Nadkarni Mangesh Na</t>
  </si>
  <si>
    <t>Ombase Aniket Avinash</t>
  </si>
  <si>
    <t>Pisal Shubham Shashikant</t>
  </si>
  <si>
    <t>Patil Manish Nadkishor</t>
  </si>
  <si>
    <t>Rasal Sourabh Sanjay</t>
  </si>
  <si>
    <t>Shelgaonkar Viraj Vijaykumar</t>
  </si>
  <si>
    <t>Shinde Sagar Ravindra</t>
  </si>
  <si>
    <t>Shedage Avadhut Vijay</t>
  </si>
  <si>
    <t>Somwanshi Sourabh Sanjay</t>
  </si>
  <si>
    <t>Sonawane Shivam Mahendra</t>
  </si>
  <si>
    <t>Somvanshi Swapnil Baburao</t>
  </si>
  <si>
    <t>Todkar Sagar Vijay</t>
  </si>
  <si>
    <t>Wagaskar Suyog Chandrakant</t>
  </si>
  <si>
    <t>Wagh Mangesh Kamlakar</t>
  </si>
  <si>
    <t>Mane Kiran Pralhad</t>
  </si>
  <si>
    <t>Kamble Rushikesh Khanderao</t>
  </si>
  <si>
    <t>Jadhav Ashwamedh Yallappa</t>
  </si>
  <si>
    <t>Gawhande Vivek Sanjay</t>
  </si>
  <si>
    <t>Dhumal Aditya Sanjay</t>
  </si>
  <si>
    <t>Bakshe Gavrav Deelip</t>
  </si>
  <si>
    <t>Rathod Vivek Vilas</t>
  </si>
  <si>
    <t>Bhat Prachi Balasaheb</t>
  </si>
  <si>
    <t>Narkhede Dimpal Sunil (Pa)</t>
  </si>
  <si>
    <t>Patel Jayesh Hari</t>
  </si>
  <si>
    <t>Pawar Saurabh Shrikant</t>
  </si>
  <si>
    <t>Adhat Saurabh Kailash</t>
  </si>
  <si>
    <t>Shah Gaurish Milind</t>
  </si>
  <si>
    <t>Chaudhari Anurag Sandip</t>
  </si>
  <si>
    <t>Motiwale Sumit Somnath</t>
  </si>
  <si>
    <t>Hasegaonkar Atharv Ramesh</t>
  </si>
  <si>
    <t>Khandekar Akshay Vidish</t>
  </si>
  <si>
    <t>STES's</t>
  </si>
  <si>
    <t>NBN SINHGAD TECHNICAL INSTITUTES CAMPUS, Ambeagob Bk., Pune-41.</t>
  </si>
  <si>
    <t>DEPARTMENT OF MECHANICAL ENGINEERING</t>
  </si>
  <si>
    <t xml:space="preserve">CLASS: BE </t>
  </si>
  <si>
    <t>DIV: 3</t>
  </si>
  <si>
    <t>SUB: CCA</t>
  </si>
  <si>
    <t>SEM: I</t>
  </si>
  <si>
    <t>FIRST MONTH ATTENDANCE [Academic Year:2018-19]</t>
  </si>
  <si>
    <t>PROF. G. V. DEVKE</t>
  </si>
  <si>
    <t>PROF. D. H. BURANDE</t>
  </si>
  <si>
    <t>LAB-INCHARGE</t>
  </si>
  <si>
    <t>HOD</t>
  </si>
  <si>
    <t>SUB-TEACHER</t>
  </si>
  <si>
    <t>2018-07-19</t>
  </si>
  <si>
    <t>2018-07-20</t>
  </si>
  <si>
    <t>2018-07-24</t>
  </si>
  <si>
    <t>2018-07-26</t>
  </si>
  <si>
    <t>2018-07-27</t>
  </si>
  <si>
    <t>2018-07-31</t>
  </si>
  <si>
    <t>2018-08-02</t>
  </si>
  <si>
    <t>2018-08-03</t>
  </si>
  <si>
    <t>2018-08-07</t>
  </si>
  <si>
    <t>2018-08-09</t>
  </si>
  <si>
    <t>2018-08-10</t>
  </si>
  <si>
    <t>2018-08-14</t>
  </si>
  <si>
    <t>2018-08-16</t>
  </si>
  <si>
    <t>2018-08-17</t>
  </si>
  <si>
    <t>SECOND MONTH ATTENDANCE [Academic Year:2018-19]</t>
  </si>
  <si>
    <t>2018-08-23</t>
  </si>
  <si>
    <t>2018-08-24</t>
  </si>
  <si>
    <t>2018-08-28</t>
  </si>
  <si>
    <t>2018-08-30</t>
  </si>
  <si>
    <t>2018-08-31</t>
  </si>
  <si>
    <t>2018-09-04</t>
  </si>
  <si>
    <t>2018-09-06</t>
  </si>
  <si>
    <t>2018-09-07</t>
  </si>
  <si>
    <t>2018-09-11</t>
  </si>
  <si>
    <t>2018-09-13</t>
  </si>
  <si>
    <t>2018-09-14</t>
  </si>
  <si>
    <t>2018-09-18</t>
  </si>
  <si>
    <t>2018-09-21</t>
  </si>
  <si>
    <t>2018-09-25</t>
  </si>
  <si>
    <t>2018-09-27</t>
  </si>
  <si>
    <t>2018-09-28</t>
  </si>
  <si>
    <t>2018-10-04</t>
  </si>
  <si>
    <t>2018-10-05</t>
  </si>
  <si>
    <t>SEMESTER ATTENDANCE [Academic Year:2018-19]</t>
  </si>
  <si>
    <t>MARKS2</t>
  </si>
  <si>
    <t>MARKS4</t>
  </si>
  <si>
    <t>MARKS6</t>
  </si>
  <si>
    <t>MARKS8</t>
  </si>
  <si>
    <t>MARKS10</t>
  </si>
  <si>
    <t>MARKS12</t>
  </si>
  <si>
    <t>MARKS14</t>
  </si>
  <si>
    <t>MARKS15</t>
  </si>
  <si>
    <t>MARKS16</t>
  </si>
  <si>
    <t>BATCH:3A</t>
  </si>
  <si>
    <t>LAB: CCA</t>
  </si>
  <si>
    <t>BATCH:3B</t>
  </si>
  <si>
    <t>2018-06-27</t>
  </si>
  <si>
    <t>2018-07-11</t>
  </si>
  <si>
    <t>2018-07-25</t>
  </si>
  <si>
    <t>2018-08-08</t>
  </si>
  <si>
    <t>2018-09-05</t>
  </si>
  <si>
    <t>2018-09-12</t>
  </si>
  <si>
    <t>2018-09-19</t>
  </si>
  <si>
    <t>2018-09-26</t>
  </si>
  <si>
    <t>MARKS</t>
  </si>
  <si>
    <t>BATCH:3C</t>
  </si>
  <si>
    <t>PRACTICAL ATTENDANCE [Academic Year:2018-19]</t>
  </si>
  <si>
    <t xml:space="preserve"> PRACTICAL ATTENDANCE [Academic Year:2018-19]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</si>
</sst>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textRotation="90"/>
    </xf>
    <xf numFmtId="0" fontId="1" fillId="0" borderId="4" xfId="0" applyFont="1" applyBorder="1" applyAlignment="1">
      <alignment horizontal="center" textRotation="90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5" fillId="0" borderId="5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left" vertical="center"/>
    </xf>
    <xf numFmtId="0" fontId="2" fillId="0" borderId="11" xfId="0" applyNumberFormat="1" applyFont="1" applyBorder="1" applyAlignment="1">
      <alignment textRotation="90"/>
    </xf>
    <xf numFmtId="0" fontId="2" fillId="0" borderId="11" xfId="0" applyFont="1" applyBorder="1" applyAlignment="1">
      <alignment textRotation="90"/>
    </xf>
    <xf numFmtId="0" fontId="2" fillId="0" borderId="12" xfId="0" applyFont="1" applyBorder="1" applyAlignment="1">
      <alignment textRotation="90"/>
    </xf>
    <xf numFmtId="0" fontId="0" fillId="0" borderId="13" xfId="0" applyBorder="1" applyAlignment="1">
      <alignment horizontal="center" vertical="center"/>
    </xf>
    <xf numFmtId="0" fontId="0" fillId="0" borderId="1" xfId="0" applyNumberFormat="1" applyBorder="1"/>
    <xf numFmtId="0" fontId="0" fillId="0" borderId="15" xfId="0" applyBorder="1" applyAlignment="1">
      <alignment horizontal="center" vertical="center"/>
    </xf>
    <xf numFmtId="0" fontId="0" fillId="0" borderId="16" xfId="0" applyNumberFormat="1" applyBorder="1"/>
    <xf numFmtId="0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1" xfId="0" applyNumberFormat="1" applyFont="1" applyBorder="1" applyAlignment="1">
      <alignment vertical="center"/>
    </xf>
    <xf numFmtId="0" fontId="2" fillId="0" borderId="11" xfId="0" applyNumberFormat="1" applyFont="1" applyBorder="1" applyAlignment="1">
      <alignment horizontal="center" textRotation="90"/>
    </xf>
    <xf numFmtId="0" fontId="2" fillId="0" borderId="11" xfId="0" applyFont="1" applyBorder="1" applyAlignment="1">
      <alignment horizontal="center" textRotation="90"/>
    </xf>
    <xf numFmtId="0" fontId="2" fillId="0" borderId="12" xfId="0" applyFont="1" applyBorder="1" applyAlignment="1">
      <alignment horizontal="center" textRotation="90"/>
    </xf>
    <xf numFmtId="0" fontId="4" fillId="0" borderId="13" xfId="0" applyFont="1" applyBorder="1" applyAlignment="1">
      <alignment horizontal="center" vertical="center"/>
    </xf>
    <xf numFmtId="0" fontId="4" fillId="0" borderId="1" xfId="0" applyNumberFormat="1" applyFont="1" applyBorder="1"/>
    <xf numFmtId="0" fontId="4" fillId="0" borderId="15" xfId="0" applyFont="1" applyBorder="1" applyAlignment="1">
      <alignment horizontal="center" vertical="center"/>
    </xf>
    <xf numFmtId="0" fontId="4" fillId="0" borderId="16" xfId="0" applyNumberFormat="1" applyFont="1" applyBorder="1"/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textRotation="90"/>
    </xf>
    <xf numFmtId="0" fontId="2" fillId="0" borderId="4" xfId="0" applyFont="1" applyBorder="1" applyAlignment="1">
      <alignment textRotation="90"/>
    </xf>
    <xf numFmtId="0" fontId="4" fillId="0" borderId="5" xfId="0" applyFon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" fillId="0" borderId="4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textRotation="90"/>
    </xf>
    <xf numFmtId="0" fontId="4" fillId="0" borderId="8" xfId="0" applyNumberFormat="1" applyFont="1" applyBorder="1" applyAlignment="1">
      <alignment vertical="center"/>
    </xf>
    <xf numFmtId="0" fontId="0" fillId="0" borderId="8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textRotation="90"/>
    </xf>
  </cellXfs>
  <cellStyles count="1"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5AF5F484-D0DB-4EEF-9D84-862B3B6A5D88}" autoFormatId="16" applyNumberFormats="0" applyBorderFormats="0" applyFontFormats="0" applyPatternFormats="0" applyAlignmentFormats="0" applyWidthHeightFormats="0">
  <queryTableRefresh headersInLastRefresh="0" nextId="20">
    <queryTableFields count="1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635BEFAA-5823-4333-BD2F-13A6ADA6C1A0}" autoFormatId="16" applyNumberFormats="0" applyBorderFormats="0" applyFontFormats="0" applyPatternFormats="0" applyAlignmentFormats="0" applyWidthHeightFormats="0">
  <queryTableRefresh headersInLastRefresh="0" nextId="51">
    <queryTableFields count="5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0A15E5-E379-478C-8E40-4727F0F7892F}" name="Sheet1" displayName="Sheet1" ref="A6:S60" tableType="queryTable" headerRowCount="0" totalsRowShown="0" headerRowDxfId="22" tableBorderDxfId="21" totalsRowBorderDxfId="20">
  <tableColumns count="19">
    <tableColumn id="1" xr3:uid="{9BCD404A-4701-4C27-9669-2E09F9BB84F4}" uniqueName="1" name="Column1" queryTableFieldId="1" dataDxfId="19"/>
    <tableColumn id="2" xr3:uid="{9B757732-1E84-4104-B8CE-90B206B36AE9}" uniqueName="2" name="Column2" queryTableFieldId="2" dataDxfId="18"/>
    <tableColumn id="3" xr3:uid="{98A43B6D-74FA-4614-906C-7DF3A2F0BD9A}" uniqueName="3" name="Column3" queryTableFieldId="3" dataDxfId="17"/>
    <tableColumn id="4" xr3:uid="{A674D6CA-05C0-4D96-A5DE-5DAAAA1A4C64}" uniqueName="4" name="Column4" queryTableFieldId="4" dataDxfId="16"/>
    <tableColumn id="5" xr3:uid="{AFADC7C3-98DD-4296-976F-8D26AD41281B}" uniqueName="5" name="Column5" queryTableFieldId="5" dataDxfId="15"/>
    <tableColumn id="6" xr3:uid="{D20632DF-F844-4B63-85BD-DAAC40C9E01C}" uniqueName="6" name="Column6" queryTableFieldId="6" dataDxfId="14"/>
    <tableColumn id="7" xr3:uid="{4BC372AB-AE19-4804-B088-814759E0452C}" uniqueName="7" name="Column7" queryTableFieldId="7" dataDxfId="13"/>
    <tableColumn id="8" xr3:uid="{8B841F76-A1FB-44D3-BD39-8D1A64C70C69}" uniqueName="8" name="Column8" queryTableFieldId="8" dataDxfId="12"/>
    <tableColumn id="9" xr3:uid="{969434A3-36DF-4BC5-98CE-684A045167E7}" uniqueName="9" name="Column9" queryTableFieldId="9" dataDxfId="11"/>
    <tableColumn id="10" xr3:uid="{C9ED0E51-0DE6-48F8-94A4-9D7C6953A3B4}" uniqueName="10" name="Column10" queryTableFieldId="10" dataDxfId="10"/>
    <tableColumn id="11" xr3:uid="{B88DA208-75C1-4BE5-A19E-81A6127CC2D7}" uniqueName="11" name="Column11" queryTableFieldId="11" dataDxfId="9"/>
    <tableColumn id="12" xr3:uid="{4FE54C6A-E56B-470D-B05E-268F5F0DE5A3}" uniqueName="12" name="Column12" queryTableFieldId="12" dataDxfId="8"/>
    <tableColumn id="13" xr3:uid="{1125DAB8-7541-4FEE-91F4-490203B6FA48}" uniqueName="13" name="Column13" queryTableFieldId="13" dataDxfId="7"/>
    <tableColumn id="14" xr3:uid="{050D7FA2-E90F-48D8-A500-B8AD4A1FC810}" uniqueName="14" name="Column14" queryTableFieldId="14" dataDxfId="6"/>
    <tableColumn id="15" xr3:uid="{A11AF99B-3C68-4F2C-8225-A4E0A644F7A1}" uniqueName="15" name="Column15" queryTableFieldId="15" dataDxfId="5"/>
    <tableColumn id="16" xr3:uid="{B476B7A5-7956-41FA-B408-823AFE72091B}" uniqueName="16" name="Column16" queryTableFieldId="16" dataDxfId="4"/>
    <tableColumn id="17" xr3:uid="{4BB91123-8689-473A-A29C-79F2F80BC07C}" uniqueName="17" name="Column17" queryTableFieldId="17" dataDxfId="3"/>
    <tableColumn id="18" xr3:uid="{C730D7C3-6BE2-45F9-AAE0-AF26DF29BE33}" uniqueName="18" name="Column18" queryTableFieldId="18" dataDxfId="2"/>
    <tableColumn id="19" xr3:uid="{9C0C34ED-EA0C-46ED-8939-D45BFFF7088E}" uniqueName="19" name="Column19" queryTableFieldId="19" dataDxfId="1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B69F5E-9C9F-40C8-B1E5-46BF382C16E8}" name="Sheet1__2" displayName="Sheet1__2" ref="A6:AX60" tableType="queryTable" headerRowCount="0" totalsRowShown="0" headerRowDxfId="75" tableBorderDxfId="74" totalsRowBorderDxfId="73">
  <tableColumns count="50">
    <tableColumn id="1" xr3:uid="{B6BA9B41-125B-425D-B0E8-B4449A7A62C2}" uniqueName="1" name="Column1" queryTableFieldId="1" dataDxfId="72"/>
    <tableColumn id="2" xr3:uid="{B2D165F2-1E91-4F42-8E2E-88A807FF3F4E}" uniqueName="2" name="Column2" queryTableFieldId="2" dataDxfId="71"/>
    <tableColumn id="3" xr3:uid="{5332CBFA-14E7-4C2A-A58E-09600F0E58E2}" uniqueName="3" name="Column3" queryTableFieldId="3" dataDxfId="70"/>
    <tableColumn id="4" xr3:uid="{4D96D93C-8E78-4B3E-83E2-6424402C0B08}" uniqueName="4" name="Column4" queryTableFieldId="4" dataDxfId="69"/>
    <tableColumn id="5" xr3:uid="{FCE99D57-49D8-435B-A056-5CB03D25D4DE}" uniqueName="5" name="Column5" queryTableFieldId="5" dataDxfId="68"/>
    <tableColumn id="6" xr3:uid="{5647BD1E-46A7-4C38-8555-06D8830BBB45}" uniqueName="6" name="Column6" queryTableFieldId="6" dataDxfId="67"/>
    <tableColumn id="7" xr3:uid="{32B9B3C6-78B2-4550-9E89-88A6114D26F0}" uniqueName="7" name="Column7" queryTableFieldId="7" dataDxfId="66"/>
    <tableColumn id="8" xr3:uid="{E2C5C080-DC54-4B8A-B374-5682468F7DAE}" uniqueName="8" name="Column8" queryTableFieldId="8" dataDxfId="65"/>
    <tableColumn id="9" xr3:uid="{379B2536-7FC9-457D-89D2-BDFA2D4B49BA}" uniqueName="9" name="Column9" queryTableFieldId="9" dataDxfId="64"/>
    <tableColumn id="10" xr3:uid="{B4B2C992-A297-490F-AFAF-615736370EAE}" uniqueName="10" name="Column10" queryTableFieldId="10" dataDxfId="63"/>
    <tableColumn id="11" xr3:uid="{673037D9-0651-4D09-B4DC-72ADC9525B32}" uniqueName="11" name="Column11" queryTableFieldId="11" dataDxfId="62"/>
    <tableColumn id="12" xr3:uid="{C3A53287-1A7E-4814-8D72-A2738111E1B5}" uniqueName="12" name="Column12" queryTableFieldId="12" dataDxfId="61"/>
    <tableColumn id="13" xr3:uid="{0C2FB352-4701-4802-B8EC-EBD3E47A1060}" uniqueName="13" name="Column13" queryTableFieldId="13" dataDxfId="60"/>
    <tableColumn id="14" xr3:uid="{2B2FA55D-960F-4184-A46E-B5B8B77504E9}" uniqueName="14" name="Column14" queryTableFieldId="14" dataDxfId="59"/>
    <tableColumn id="15" xr3:uid="{94069BCA-B1E7-4D96-AFAA-BEFB9CCD1163}" uniqueName="15" name="Column15" queryTableFieldId="15" dataDxfId="58"/>
    <tableColumn id="16" xr3:uid="{A11A7057-FD5B-4743-83EB-D36B422F9DCC}" uniqueName="16" name="Column16" queryTableFieldId="16" dataDxfId="57"/>
    <tableColumn id="17" xr3:uid="{4C4F7BE7-4745-4380-AA8E-7FFF9B815BB2}" uniqueName="17" name="Column17" queryTableFieldId="17" dataDxfId="56"/>
    <tableColumn id="18" xr3:uid="{97AD5D2E-F337-45E6-99A0-E0BBB6191DA0}" uniqueName="18" name="Column18" queryTableFieldId="18" dataDxfId="55"/>
    <tableColumn id="19" xr3:uid="{32619F8A-ED5E-4E81-B029-D22525B2B171}" uniqueName="19" name="Column19" queryTableFieldId="19" dataDxfId="54"/>
    <tableColumn id="20" xr3:uid="{5616FB49-6767-4D70-859A-D6FDAB0B6F41}" uniqueName="20" name="Column20" queryTableFieldId="20" dataDxfId="53"/>
    <tableColumn id="21" xr3:uid="{F45BB6C3-9C54-4572-854E-B2718FE76E5A}" uniqueName="21" name="Column21" queryTableFieldId="21" dataDxfId="52"/>
    <tableColumn id="22" xr3:uid="{61F22B00-DFA6-4BF3-8527-123B8502702C}" uniqueName="22" name="Column22" queryTableFieldId="22" dataDxfId="51"/>
    <tableColumn id="23" xr3:uid="{F2463A62-9161-43D7-8F84-BECBBC09F8AD}" uniqueName="23" name="Column23" queryTableFieldId="23" dataDxfId="50"/>
    <tableColumn id="24" xr3:uid="{4FBE13EC-5DFF-4291-95BD-4D3F801801FC}" uniqueName="24" name="Column24" queryTableFieldId="24" dataDxfId="49"/>
    <tableColumn id="25" xr3:uid="{1A8BB8D8-6E97-4CF0-B83B-DFCF400ACE7C}" uniqueName="25" name="Column25" queryTableFieldId="25" dataDxfId="48"/>
    <tableColumn id="26" xr3:uid="{294D285E-7287-4E5F-9AC4-2F1C358285F5}" uniqueName="26" name="Column26" queryTableFieldId="26" dataDxfId="47"/>
    <tableColumn id="27" xr3:uid="{1903F564-BE01-460E-A60F-5F71E5B390FF}" uniqueName="27" name="Column27" queryTableFieldId="27" dataDxfId="46"/>
    <tableColumn id="28" xr3:uid="{2A814343-06AF-4B46-8F67-A9336D7EFB3F}" uniqueName="28" name="Column28" queryTableFieldId="28" dataDxfId="45"/>
    <tableColumn id="29" xr3:uid="{06D469E7-F8B1-4EC0-B44A-1A2AC74FF14C}" uniqueName="29" name="Column29" queryTableFieldId="29" dataDxfId="44"/>
    <tableColumn id="30" xr3:uid="{819F3F4D-5DB3-423D-8482-74C2B48D7579}" uniqueName="30" name="Column30" queryTableFieldId="30" dataDxfId="43"/>
    <tableColumn id="31" xr3:uid="{32BF8A89-E512-4D88-A0BA-65FB45E1C165}" uniqueName="31" name="Column31" queryTableFieldId="31" dataDxfId="42"/>
    <tableColumn id="32" xr3:uid="{B79FA1A5-EB1B-494E-8105-B6336FD36CC8}" uniqueName="32" name="Column32" queryTableFieldId="32" dataDxfId="41"/>
    <tableColumn id="33" xr3:uid="{E42D86D3-1134-4DB2-B5AF-52C3F08850EF}" uniqueName="33" name="Column33" queryTableFieldId="33" dataDxfId="40"/>
    <tableColumn id="34" xr3:uid="{6089808C-16D6-48C3-9E2D-895930FC0861}" uniqueName="34" name="Column34" queryTableFieldId="34" dataDxfId="39"/>
    <tableColumn id="35" xr3:uid="{04DDAD05-FE56-4057-858A-13962FD069D2}" uniqueName="35" name="Column35" queryTableFieldId="35" dataDxfId="38"/>
    <tableColumn id="36" xr3:uid="{48F03FA2-8759-4944-8DA1-F881BCB23B57}" uniqueName="36" name="Column36" queryTableFieldId="36" dataDxfId="37"/>
    <tableColumn id="37" xr3:uid="{EC53D464-B9F0-4A96-8257-B81F7522A362}" uniqueName="37" name="Column37" queryTableFieldId="37" dataDxfId="36"/>
    <tableColumn id="38" xr3:uid="{0729C4AB-3A5E-4621-935C-008A91BFD2A8}" uniqueName="38" name="Column38" queryTableFieldId="38" dataDxfId="35"/>
    <tableColumn id="39" xr3:uid="{E6DA2BBD-D166-49B2-841F-6A5AEE1DB000}" uniqueName="39" name="Column39" queryTableFieldId="39" dataDxfId="34"/>
    <tableColumn id="40" xr3:uid="{EF00C722-77E3-476C-83E1-D54326595FD7}" uniqueName="40" name="Column40" queryTableFieldId="40" dataDxfId="33"/>
    <tableColumn id="41" xr3:uid="{6F908D60-B215-4AED-84A4-EEB1C58A29A6}" uniqueName="41" name="Column41" queryTableFieldId="41" dataDxfId="32"/>
    <tableColumn id="42" xr3:uid="{798896B2-E176-4508-A9F5-5204B1A6B8E0}" uniqueName="42" name="Column42" queryTableFieldId="42" dataDxfId="31"/>
    <tableColumn id="43" xr3:uid="{FB57F183-DEB8-4541-B90D-3B0D50EC8E71}" uniqueName="43" name="Column43" queryTableFieldId="43" dataDxfId="30"/>
    <tableColumn id="44" xr3:uid="{FF7A14EF-F11C-4619-8EDC-054064CFB199}" uniqueName="44" name="Column44" queryTableFieldId="44" dataDxfId="29"/>
    <tableColumn id="45" xr3:uid="{7F389CF4-85EB-4F2F-B282-74C7FC409DEC}" uniqueName="45" name="Column45" queryTableFieldId="45" dataDxfId="28"/>
    <tableColumn id="46" xr3:uid="{DD685480-294F-4A64-8A75-8F6895B6EF7B}" uniqueName="46" name="Column46" queryTableFieldId="46" dataDxfId="27"/>
    <tableColumn id="47" xr3:uid="{AE8D6D18-DBA3-48A4-9332-CBB0FCD8BE36}" uniqueName="47" name="Column47" queryTableFieldId="47" dataDxfId="26"/>
    <tableColumn id="48" xr3:uid="{06E8AB97-E111-48A2-B355-A1CF9AAA8BDB}" uniqueName="48" name="Column48" queryTableFieldId="48" dataDxfId="25"/>
    <tableColumn id="49" xr3:uid="{1A13B97E-CC90-49BE-B9C4-91C9F271A6B4}" uniqueName="49" name="Column49" queryTableFieldId="49" dataDxfId="24"/>
    <tableColumn id="50" xr3:uid="{40B8D243-A6FE-4453-9DC5-6E9ED91E88FB}" uniqueName="50" name="Column50" queryTableFieldId="50" dataDxfId="2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"/>
  <sheetViews>
    <sheetView view="pageBreakPreview" zoomScale="60" zoomScaleNormal="100" workbookViewId="0">
      <selection activeCell="W61" sqref="W61"/>
    </sheetView>
  </sheetViews>
  <sheetFormatPr defaultRowHeight="14.5" x14ac:dyDescent="0.35"/>
  <cols>
    <col min="1" max="1" width="5.26953125" customWidth="1"/>
    <col min="2" max="2" width="29.81640625" bestFit="1" customWidth="1"/>
    <col min="3" max="17" width="2.90625" style="2" customWidth="1"/>
    <col min="18" max="18" width="4" style="2" customWidth="1"/>
  </cols>
  <sheetData>
    <row r="1" spans="1:18" ht="15.5" x14ac:dyDescent="0.35">
      <c r="A1" s="59" t="s">
        <v>74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1:18" ht="15.5" x14ac:dyDescent="0.35">
      <c r="A2" s="59" t="s">
        <v>75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</row>
    <row r="3" spans="1:18" ht="15.5" x14ac:dyDescent="0.35">
      <c r="A3" s="59" t="s">
        <v>76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</row>
    <row r="4" spans="1:18" ht="15.5" x14ac:dyDescent="0.35">
      <c r="A4" s="59" t="s">
        <v>81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</row>
    <row r="5" spans="1:18" ht="16" thickBot="1" x14ac:dyDescent="0.4">
      <c r="A5" s="11" t="s">
        <v>77</v>
      </c>
      <c r="B5" s="11"/>
      <c r="C5" s="13" t="s">
        <v>78</v>
      </c>
      <c r="D5" s="13"/>
      <c r="E5" s="13"/>
      <c r="F5" s="13"/>
      <c r="G5" s="13"/>
      <c r="H5" s="13" t="s">
        <v>79</v>
      </c>
      <c r="I5" s="13"/>
      <c r="J5" s="13"/>
      <c r="K5" s="13"/>
      <c r="L5" s="13"/>
      <c r="M5" s="13"/>
      <c r="N5" s="13"/>
      <c r="O5" s="13"/>
      <c r="P5" s="11" t="s">
        <v>80</v>
      </c>
      <c r="Q5" s="13"/>
      <c r="R5" s="13"/>
    </row>
    <row r="6" spans="1:18" ht="55.5" x14ac:dyDescent="0.35">
      <c r="A6" s="4" t="s">
        <v>0</v>
      </c>
      <c r="B6" s="5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7</v>
      </c>
      <c r="I6" s="6" t="s">
        <v>8</v>
      </c>
      <c r="J6" s="6" t="s">
        <v>9</v>
      </c>
      <c r="K6" s="6" t="s">
        <v>10</v>
      </c>
      <c r="L6" s="6" t="s">
        <v>11</v>
      </c>
      <c r="M6" s="6" t="s">
        <v>12</v>
      </c>
      <c r="N6" s="6" t="s">
        <v>13</v>
      </c>
      <c r="O6" s="6" t="s">
        <v>14</v>
      </c>
      <c r="P6" s="6" t="s">
        <v>15</v>
      </c>
      <c r="Q6" s="6" t="s">
        <v>16</v>
      </c>
      <c r="R6" s="7" t="s">
        <v>17</v>
      </c>
    </row>
    <row r="7" spans="1:18" ht="15.5" x14ac:dyDescent="0.35">
      <c r="A7" s="16">
        <v>1</v>
      </c>
      <c r="B7" s="14" t="s">
        <v>18</v>
      </c>
      <c r="C7" s="3" t="s">
        <v>19</v>
      </c>
      <c r="D7" s="3" t="s">
        <v>20</v>
      </c>
      <c r="E7" s="3" t="s">
        <v>20</v>
      </c>
      <c r="F7" s="3" t="s">
        <v>20</v>
      </c>
      <c r="G7" s="3" t="s">
        <v>20</v>
      </c>
      <c r="H7" s="3" t="s">
        <v>20</v>
      </c>
      <c r="I7" s="3" t="s">
        <v>20</v>
      </c>
      <c r="J7" s="3" t="s">
        <v>19</v>
      </c>
      <c r="K7" s="3" t="s">
        <v>20</v>
      </c>
      <c r="L7" s="3" t="s">
        <v>20</v>
      </c>
      <c r="M7" s="3" t="s">
        <v>20</v>
      </c>
      <c r="N7" s="3" t="s">
        <v>20</v>
      </c>
      <c r="O7" s="3" t="s">
        <v>20</v>
      </c>
      <c r="P7" s="3">
        <v>11</v>
      </c>
      <c r="Q7" s="3">
        <v>2</v>
      </c>
      <c r="R7" s="8">
        <v>85</v>
      </c>
    </row>
    <row r="8" spans="1:18" ht="15.5" x14ac:dyDescent="0.35">
      <c r="A8" s="16">
        <v>2</v>
      </c>
      <c r="B8" s="14" t="s">
        <v>21</v>
      </c>
      <c r="C8" s="3" t="s">
        <v>20</v>
      </c>
      <c r="D8" s="3" t="s">
        <v>20</v>
      </c>
      <c r="E8" s="3" t="s">
        <v>20</v>
      </c>
      <c r="F8" s="3" t="s">
        <v>20</v>
      </c>
      <c r="G8" s="3" t="s">
        <v>20</v>
      </c>
      <c r="H8" s="3" t="s">
        <v>20</v>
      </c>
      <c r="I8" s="3" t="s">
        <v>19</v>
      </c>
      <c r="J8" s="3" t="s">
        <v>20</v>
      </c>
      <c r="K8" s="3" t="s">
        <v>20</v>
      </c>
      <c r="L8" s="3" t="s">
        <v>20</v>
      </c>
      <c r="M8" s="3" t="s">
        <v>20</v>
      </c>
      <c r="N8" s="3" t="s">
        <v>20</v>
      </c>
      <c r="O8" s="3" t="s">
        <v>20</v>
      </c>
      <c r="P8" s="3">
        <v>12</v>
      </c>
      <c r="Q8" s="3">
        <v>1</v>
      </c>
      <c r="R8" s="8">
        <v>92</v>
      </c>
    </row>
    <row r="9" spans="1:18" ht="15.5" x14ac:dyDescent="0.35">
      <c r="A9" s="16">
        <v>3</v>
      </c>
      <c r="B9" s="14" t="s">
        <v>22</v>
      </c>
      <c r="C9" s="3" t="s">
        <v>20</v>
      </c>
      <c r="D9" s="3" t="s">
        <v>20</v>
      </c>
      <c r="E9" s="3" t="s">
        <v>19</v>
      </c>
      <c r="F9" s="3" t="s">
        <v>20</v>
      </c>
      <c r="G9" s="3" t="s">
        <v>20</v>
      </c>
      <c r="H9" s="3" t="s">
        <v>20</v>
      </c>
      <c r="I9" s="3" t="s">
        <v>20</v>
      </c>
      <c r="J9" s="3" t="s">
        <v>20</v>
      </c>
      <c r="K9" s="3" t="s">
        <v>20</v>
      </c>
      <c r="L9" s="3" t="s">
        <v>20</v>
      </c>
      <c r="M9" s="3" t="s">
        <v>20</v>
      </c>
      <c r="N9" s="3" t="s">
        <v>20</v>
      </c>
      <c r="O9" s="3" t="s">
        <v>20</v>
      </c>
      <c r="P9" s="3">
        <v>12</v>
      </c>
      <c r="Q9" s="3">
        <v>1</v>
      </c>
      <c r="R9" s="8">
        <v>92</v>
      </c>
    </row>
    <row r="10" spans="1:18" ht="15.5" x14ac:dyDescent="0.35">
      <c r="A10" s="16">
        <v>4</v>
      </c>
      <c r="B10" s="14" t="s">
        <v>23</v>
      </c>
      <c r="C10" s="3" t="s">
        <v>20</v>
      </c>
      <c r="D10" s="3" t="s">
        <v>20</v>
      </c>
      <c r="E10" s="3" t="s">
        <v>20</v>
      </c>
      <c r="F10" s="3" t="s">
        <v>20</v>
      </c>
      <c r="G10" s="3" t="s">
        <v>20</v>
      </c>
      <c r="H10" s="3" t="s">
        <v>20</v>
      </c>
      <c r="I10" s="3" t="s">
        <v>20</v>
      </c>
      <c r="J10" s="3" t="s">
        <v>20</v>
      </c>
      <c r="K10" s="3" t="s">
        <v>20</v>
      </c>
      <c r="L10" s="3" t="s">
        <v>20</v>
      </c>
      <c r="M10" s="3" t="s">
        <v>20</v>
      </c>
      <c r="N10" s="3" t="s">
        <v>20</v>
      </c>
      <c r="O10" s="3" t="s">
        <v>19</v>
      </c>
      <c r="P10" s="3">
        <v>12</v>
      </c>
      <c r="Q10" s="3">
        <v>1</v>
      </c>
      <c r="R10" s="8">
        <v>92</v>
      </c>
    </row>
    <row r="11" spans="1:18" ht="15.5" x14ac:dyDescent="0.35">
      <c r="A11" s="16">
        <v>5</v>
      </c>
      <c r="B11" s="14" t="s">
        <v>24</v>
      </c>
      <c r="C11" s="3" t="s">
        <v>20</v>
      </c>
      <c r="D11" s="3" t="s">
        <v>20</v>
      </c>
      <c r="E11" s="3" t="s">
        <v>20</v>
      </c>
      <c r="F11" s="3" t="s">
        <v>20</v>
      </c>
      <c r="G11" s="3" t="s">
        <v>20</v>
      </c>
      <c r="H11" s="3" t="s">
        <v>20</v>
      </c>
      <c r="I11" s="3" t="s">
        <v>20</v>
      </c>
      <c r="J11" s="3" t="s">
        <v>20</v>
      </c>
      <c r="K11" s="3" t="s">
        <v>20</v>
      </c>
      <c r="L11" s="3" t="s">
        <v>20</v>
      </c>
      <c r="M11" s="3" t="s">
        <v>20</v>
      </c>
      <c r="N11" s="3" t="s">
        <v>20</v>
      </c>
      <c r="O11" s="3" t="s">
        <v>20</v>
      </c>
      <c r="P11" s="3">
        <v>13</v>
      </c>
      <c r="Q11" s="3">
        <v>0</v>
      </c>
      <c r="R11" s="8">
        <v>100</v>
      </c>
    </row>
    <row r="12" spans="1:18" ht="15.5" x14ac:dyDescent="0.35">
      <c r="A12" s="16">
        <v>6</v>
      </c>
      <c r="B12" s="14" t="s">
        <v>25</v>
      </c>
      <c r="C12" s="3" t="s">
        <v>20</v>
      </c>
      <c r="D12" s="3" t="s">
        <v>20</v>
      </c>
      <c r="E12" s="3" t="s">
        <v>20</v>
      </c>
      <c r="F12" s="3" t="s">
        <v>20</v>
      </c>
      <c r="G12" s="3" t="s">
        <v>20</v>
      </c>
      <c r="H12" s="3" t="s">
        <v>20</v>
      </c>
      <c r="I12" s="3" t="s">
        <v>20</v>
      </c>
      <c r="J12" s="3" t="s">
        <v>20</v>
      </c>
      <c r="K12" s="3" t="s">
        <v>19</v>
      </c>
      <c r="L12" s="3" t="s">
        <v>20</v>
      </c>
      <c r="M12" s="3" t="s">
        <v>20</v>
      </c>
      <c r="N12" s="3" t="s">
        <v>20</v>
      </c>
      <c r="O12" s="3" t="s">
        <v>20</v>
      </c>
      <c r="P12" s="3">
        <v>12</v>
      </c>
      <c r="Q12" s="3">
        <v>1</v>
      </c>
      <c r="R12" s="8">
        <v>92</v>
      </c>
    </row>
    <row r="13" spans="1:18" ht="15.5" x14ac:dyDescent="0.35">
      <c r="A13" s="16">
        <v>7</v>
      </c>
      <c r="B13" s="14" t="s">
        <v>26</v>
      </c>
      <c r="C13" s="3" t="s">
        <v>20</v>
      </c>
      <c r="D13" s="3" t="s">
        <v>20</v>
      </c>
      <c r="E13" s="3" t="s">
        <v>19</v>
      </c>
      <c r="F13" s="3" t="s">
        <v>20</v>
      </c>
      <c r="G13" s="3" t="s">
        <v>19</v>
      </c>
      <c r="H13" s="3" t="s">
        <v>19</v>
      </c>
      <c r="I13" s="3" t="s">
        <v>20</v>
      </c>
      <c r="J13" s="3" t="s">
        <v>20</v>
      </c>
      <c r="K13" s="3" t="s">
        <v>19</v>
      </c>
      <c r="L13" s="3" t="s">
        <v>20</v>
      </c>
      <c r="M13" s="3" t="s">
        <v>20</v>
      </c>
      <c r="N13" s="3" t="s">
        <v>20</v>
      </c>
      <c r="O13" s="3" t="s">
        <v>20</v>
      </c>
      <c r="P13" s="3">
        <v>9</v>
      </c>
      <c r="Q13" s="3">
        <v>4</v>
      </c>
      <c r="R13" s="8">
        <v>69</v>
      </c>
    </row>
    <row r="14" spans="1:18" ht="15.5" x14ac:dyDescent="0.35">
      <c r="A14" s="16">
        <v>8</v>
      </c>
      <c r="B14" s="14" t="s">
        <v>27</v>
      </c>
      <c r="C14" s="3" t="s">
        <v>20</v>
      </c>
      <c r="D14" s="3" t="s">
        <v>20</v>
      </c>
      <c r="E14" s="3" t="s">
        <v>20</v>
      </c>
      <c r="F14" s="3" t="s">
        <v>19</v>
      </c>
      <c r="G14" s="3" t="s">
        <v>20</v>
      </c>
      <c r="H14" s="3" t="s">
        <v>20</v>
      </c>
      <c r="I14" s="3" t="s">
        <v>20</v>
      </c>
      <c r="J14" s="3" t="s">
        <v>19</v>
      </c>
      <c r="K14" s="3" t="s">
        <v>20</v>
      </c>
      <c r="L14" s="3" t="s">
        <v>20</v>
      </c>
      <c r="M14" s="3" t="s">
        <v>20</v>
      </c>
      <c r="N14" s="3" t="s">
        <v>20</v>
      </c>
      <c r="O14" s="3" t="s">
        <v>20</v>
      </c>
      <c r="P14" s="3">
        <v>11</v>
      </c>
      <c r="Q14" s="3">
        <v>2</v>
      </c>
      <c r="R14" s="8">
        <v>85</v>
      </c>
    </row>
    <row r="15" spans="1:18" ht="15.5" x14ac:dyDescent="0.35">
      <c r="A15" s="16">
        <v>9</v>
      </c>
      <c r="B15" s="14" t="s">
        <v>28</v>
      </c>
      <c r="C15" s="3" t="s">
        <v>20</v>
      </c>
      <c r="D15" s="3" t="s">
        <v>20</v>
      </c>
      <c r="E15" s="3" t="s">
        <v>20</v>
      </c>
      <c r="F15" s="3" t="s">
        <v>20</v>
      </c>
      <c r="G15" s="3" t="s">
        <v>20</v>
      </c>
      <c r="H15" s="3" t="s">
        <v>20</v>
      </c>
      <c r="I15" s="3" t="s">
        <v>20</v>
      </c>
      <c r="J15" s="3" t="s">
        <v>20</v>
      </c>
      <c r="K15" s="3" t="s">
        <v>20</v>
      </c>
      <c r="L15" s="3" t="s">
        <v>20</v>
      </c>
      <c r="M15" s="3" t="s">
        <v>20</v>
      </c>
      <c r="N15" s="3" t="s">
        <v>20</v>
      </c>
      <c r="O15" s="3" t="s">
        <v>20</v>
      </c>
      <c r="P15" s="3">
        <v>13</v>
      </c>
      <c r="Q15" s="3">
        <v>0</v>
      </c>
      <c r="R15" s="8">
        <v>100</v>
      </c>
    </row>
    <row r="16" spans="1:18" ht="15.5" x14ac:dyDescent="0.35">
      <c r="A16" s="16">
        <v>10</v>
      </c>
      <c r="B16" s="14" t="s">
        <v>29</v>
      </c>
      <c r="C16" s="3" t="s">
        <v>20</v>
      </c>
      <c r="D16" s="3" t="s">
        <v>20</v>
      </c>
      <c r="E16" s="3" t="s">
        <v>19</v>
      </c>
      <c r="F16" s="3" t="s">
        <v>20</v>
      </c>
      <c r="G16" s="3" t="s">
        <v>20</v>
      </c>
      <c r="H16" s="3" t="s">
        <v>20</v>
      </c>
      <c r="I16" s="3" t="s">
        <v>20</v>
      </c>
      <c r="J16" s="3" t="s">
        <v>19</v>
      </c>
      <c r="K16" s="3" t="s">
        <v>19</v>
      </c>
      <c r="L16" s="3" t="s">
        <v>20</v>
      </c>
      <c r="M16" s="3" t="s">
        <v>20</v>
      </c>
      <c r="N16" s="3" t="s">
        <v>20</v>
      </c>
      <c r="O16" s="3" t="s">
        <v>20</v>
      </c>
      <c r="P16" s="3">
        <v>10</v>
      </c>
      <c r="Q16" s="3">
        <v>3</v>
      </c>
      <c r="R16" s="8">
        <v>77</v>
      </c>
    </row>
    <row r="17" spans="1:18" ht="15.5" x14ac:dyDescent="0.35">
      <c r="A17" s="16">
        <v>11</v>
      </c>
      <c r="B17" s="14" t="s">
        <v>30</v>
      </c>
      <c r="C17" s="3" t="s">
        <v>20</v>
      </c>
      <c r="D17" s="3" t="s">
        <v>20</v>
      </c>
      <c r="E17" s="3" t="s">
        <v>20</v>
      </c>
      <c r="F17" s="3" t="s">
        <v>20</v>
      </c>
      <c r="G17" s="3" t="s">
        <v>19</v>
      </c>
      <c r="H17" s="3" t="s">
        <v>20</v>
      </c>
      <c r="I17" s="3" t="s">
        <v>20</v>
      </c>
      <c r="J17" s="3" t="s">
        <v>20</v>
      </c>
      <c r="K17" s="3" t="s">
        <v>20</v>
      </c>
      <c r="L17" s="3" t="s">
        <v>20</v>
      </c>
      <c r="M17" s="3" t="s">
        <v>20</v>
      </c>
      <c r="N17" s="3" t="s">
        <v>20</v>
      </c>
      <c r="O17" s="3" t="s">
        <v>19</v>
      </c>
      <c r="P17" s="3">
        <v>11</v>
      </c>
      <c r="Q17" s="3">
        <v>2</v>
      </c>
      <c r="R17" s="8">
        <v>85</v>
      </c>
    </row>
    <row r="18" spans="1:18" ht="15.5" x14ac:dyDescent="0.35">
      <c r="A18" s="16">
        <v>12</v>
      </c>
      <c r="B18" s="14" t="s">
        <v>31</v>
      </c>
      <c r="C18" s="3" t="s">
        <v>19</v>
      </c>
      <c r="D18" s="3" t="s">
        <v>19</v>
      </c>
      <c r="E18" s="3" t="s">
        <v>20</v>
      </c>
      <c r="F18" s="3" t="s">
        <v>20</v>
      </c>
      <c r="G18" s="3" t="s">
        <v>20</v>
      </c>
      <c r="H18" s="3" t="s">
        <v>20</v>
      </c>
      <c r="I18" s="3" t="s">
        <v>20</v>
      </c>
      <c r="J18" s="3" t="s">
        <v>20</v>
      </c>
      <c r="K18" s="3" t="s">
        <v>20</v>
      </c>
      <c r="L18" s="3" t="s">
        <v>20</v>
      </c>
      <c r="M18" s="3" t="s">
        <v>20</v>
      </c>
      <c r="N18" s="3" t="s">
        <v>20</v>
      </c>
      <c r="O18" s="3" t="s">
        <v>20</v>
      </c>
      <c r="P18" s="3">
        <v>11</v>
      </c>
      <c r="Q18" s="3">
        <v>2</v>
      </c>
      <c r="R18" s="8">
        <v>85</v>
      </c>
    </row>
    <row r="19" spans="1:18" ht="15.5" x14ac:dyDescent="0.35">
      <c r="A19" s="16">
        <v>13</v>
      </c>
      <c r="B19" s="14" t="s">
        <v>32</v>
      </c>
      <c r="C19" s="3" t="s">
        <v>20</v>
      </c>
      <c r="D19" s="3" t="s">
        <v>20</v>
      </c>
      <c r="E19" s="3" t="s">
        <v>20</v>
      </c>
      <c r="F19" s="3" t="s">
        <v>20</v>
      </c>
      <c r="G19" s="3" t="s">
        <v>20</v>
      </c>
      <c r="H19" s="3" t="s">
        <v>20</v>
      </c>
      <c r="I19" s="3" t="s">
        <v>20</v>
      </c>
      <c r="J19" s="3" t="s">
        <v>20</v>
      </c>
      <c r="K19" s="3" t="s">
        <v>20</v>
      </c>
      <c r="L19" s="3" t="s">
        <v>20</v>
      </c>
      <c r="M19" s="3" t="s">
        <v>20</v>
      </c>
      <c r="N19" s="3" t="s">
        <v>20</v>
      </c>
      <c r="O19" s="3" t="s">
        <v>20</v>
      </c>
      <c r="P19" s="3">
        <v>13</v>
      </c>
      <c r="Q19" s="3">
        <v>0</v>
      </c>
      <c r="R19" s="8">
        <v>100</v>
      </c>
    </row>
    <row r="20" spans="1:18" ht="15.5" x14ac:dyDescent="0.35">
      <c r="A20" s="16">
        <v>14</v>
      </c>
      <c r="B20" s="14" t="s">
        <v>33</v>
      </c>
      <c r="C20" s="3" t="s">
        <v>20</v>
      </c>
      <c r="D20" s="3" t="s">
        <v>20</v>
      </c>
      <c r="E20" s="3" t="s">
        <v>19</v>
      </c>
      <c r="F20" s="3" t="s">
        <v>19</v>
      </c>
      <c r="G20" s="3" t="s">
        <v>20</v>
      </c>
      <c r="H20" s="3" t="s">
        <v>20</v>
      </c>
      <c r="I20" s="3" t="s">
        <v>20</v>
      </c>
      <c r="J20" s="3" t="s">
        <v>20</v>
      </c>
      <c r="K20" s="3" t="s">
        <v>20</v>
      </c>
      <c r="L20" s="3" t="s">
        <v>20</v>
      </c>
      <c r="M20" s="3" t="s">
        <v>20</v>
      </c>
      <c r="N20" s="3" t="s">
        <v>20</v>
      </c>
      <c r="O20" s="3" t="s">
        <v>20</v>
      </c>
      <c r="P20" s="3">
        <v>11</v>
      </c>
      <c r="Q20" s="3">
        <v>2</v>
      </c>
      <c r="R20" s="8">
        <v>85</v>
      </c>
    </row>
    <row r="21" spans="1:18" ht="15.5" x14ac:dyDescent="0.35">
      <c r="A21" s="16">
        <v>15</v>
      </c>
      <c r="B21" s="14" t="s">
        <v>34</v>
      </c>
      <c r="C21" s="3" t="s">
        <v>20</v>
      </c>
      <c r="D21" s="3" t="s">
        <v>20</v>
      </c>
      <c r="E21" s="3" t="s">
        <v>20</v>
      </c>
      <c r="F21" s="3" t="s">
        <v>20</v>
      </c>
      <c r="G21" s="3" t="s">
        <v>20</v>
      </c>
      <c r="H21" s="3" t="s">
        <v>20</v>
      </c>
      <c r="I21" s="3" t="s">
        <v>20</v>
      </c>
      <c r="J21" s="3" t="s">
        <v>20</v>
      </c>
      <c r="K21" s="3" t="s">
        <v>20</v>
      </c>
      <c r="L21" s="3" t="s">
        <v>20</v>
      </c>
      <c r="M21" s="3" t="s">
        <v>20</v>
      </c>
      <c r="N21" s="3" t="s">
        <v>19</v>
      </c>
      <c r="O21" s="3" t="s">
        <v>20</v>
      </c>
      <c r="P21" s="3">
        <v>12</v>
      </c>
      <c r="Q21" s="3">
        <v>1</v>
      </c>
      <c r="R21" s="8">
        <v>92</v>
      </c>
    </row>
    <row r="22" spans="1:18" ht="15.5" x14ac:dyDescent="0.35">
      <c r="A22" s="16">
        <v>16</v>
      </c>
      <c r="B22" s="14" t="s">
        <v>35</v>
      </c>
      <c r="C22" s="3" t="s">
        <v>20</v>
      </c>
      <c r="D22" s="3" t="s">
        <v>20</v>
      </c>
      <c r="E22" s="3" t="s">
        <v>19</v>
      </c>
      <c r="F22" s="3" t="s">
        <v>20</v>
      </c>
      <c r="G22" s="3" t="s">
        <v>20</v>
      </c>
      <c r="H22" s="3" t="s">
        <v>20</v>
      </c>
      <c r="I22" s="3" t="s">
        <v>20</v>
      </c>
      <c r="J22" s="3" t="s">
        <v>20</v>
      </c>
      <c r="K22" s="3" t="s">
        <v>20</v>
      </c>
      <c r="L22" s="3" t="s">
        <v>19</v>
      </c>
      <c r="M22" s="3" t="s">
        <v>20</v>
      </c>
      <c r="N22" s="3" t="s">
        <v>20</v>
      </c>
      <c r="O22" s="3" t="s">
        <v>20</v>
      </c>
      <c r="P22" s="3">
        <v>11</v>
      </c>
      <c r="Q22" s="3">
        <v>2</v>
      </c>
      <c r="R22" s="8">
        <v>85</v>
      </c>
    </row>
    <row r="23" spans="1:18" ht="15.5" x14ac:dyDescent="0.35">
      <c r="A23" s="16">
        <v>17</v>
      </c>
      <c r="B23" s="14" t="s">
        <v>36</v>
      </c>
      <c r="C23" s="3" t="s">
        <v>19</v>
      </c>
      <c r="D23" s="3" t="s">
        <v>20</v>
      </c>
      <c r="E23" s="3" t="s">
        <v>20</v>
      </c>
      <c r="F23" s="3" t="s">
        <v>20</v>
      </c>
      <c r="G23" s="3" t="s">
        <v>20</v>
      </c>
      <c r="H23" s="3" t="s">
        <v>20</v>
      </c>
      <c r="I23" s="3" t="s">
        <v>20</v>
      </c>
      <c r="J23" s="3" t="s">
        <v>20</v>
      </c>
      <c r="K23" s="3" t="s">
        <v>20</v>
      </c>
      <c r="L23" s="3" t="s">
        <v>20</v>
      </c>
      <c r="M23" s="3" t="s">
        <v>20</v>
      </c>
      <c r="N23" s="3" t="s">
        <v>20</v>
      </c>
      <c r="O23" s="3" t="s">
        <v>20</v>
      </c>
      <c r="P23" s="3">
        <v>12</v>
      </c>
      <c r="Q23" s="3">
        <v>1</v>
      </c>
      <c r="R23" s="8">
        <v>92</v>
      </c>
    </row>
    <row r="24" spans="1:18" ht="15.5" x14ac:dyDescent="0.35">
      <c r="A24" s="16">
        <v>18</v>
      </c>
      <c r="B24" s="14" t="s">
        <v>37</v>
      </c>
      <c r="C24" s="3" t="s">
        <v>20</v>
      </c>
      <c r="D24" s="3" t="s">
        <v>20</v>
      </c>
      <c r="E24" s="3" t="s">
        <v>20</v>
      </c>
      <c r="F24" s="3" t="s">
        <v>20</v>
      </c>
      <c r="G24" s="3" t="s">
        <v>20</v>
      </c>
      <c r="H24" s="3" t="s">
        <v>20</v>
      </c>
      <c r="I24" s="3" t="s">
        <v>20</v>
      </c>
      <c r="J24" s="3" t="s">
        <v>19</v>
      </c>
      <c r="K24" s="3" t="s">
        <v>20</v>
      </c>
      <c r="L24" s="3" t="s">
        <v>20</v>
      </c>
      <c r="M24" s="3" t="s">
        <v>20</v>
      </c>
      <c r="N24" s="3" t="s">
        <v>20</v>
      </c>
      <c r="O24" s="3" t="s">
        <v>20</v>
      </c>
      <c r="P24" s="3">
        <v>12</v>
      </c>
      <c r="Q24" s="3">
        <v>1</v>
      </c>
      <c r="R24" s="8">
        <v>92</v>
      </c>
    </row>
    <row r="25" spans="1:18" ht="15.5" x14ac:dyDescent="0.35">
      <c r="A25" s="16">
        <v>19</v>
      </c>
      <c r="B25" s="14" t="s">
        <v>38</v>
      </c>
      <c r="C25" s="3" t="s">
        <v>19</v>
      </c>
      <c r="D25" s="3" t="s">
        <v>20</v>
      </c>
      <c r="E25" s="3" t="s">
        <v>20</v>
      </c>
      <c r="F25" s="3" t="s">
        <v>20</v>
      </c>
      <c r="G25" s="3" t="s">
        <v>20</v>
      </c>
      <c r="H25" s="3" t="s">
        <v>20</v>
      </c>
      <c r="I25" s="3" t="s">
        <v>20</v>
      </c>
      <c r="J25" s="3" t="s">
        <v>20</v>
      </c>
      <c r="K25" s="3" t="s">
        <v>20</v>
      </c>
      <c r="L25" s="3" t="s">
        <v>20</v>
      </c>
      <c r="M25" s="3" t="s">
        <v>20</v>
      </c>
      <c r="N25" s="3" t="s">
        <v>20</v>
      </c>
      <c r="O25" s="3" t="s">
        <v>20</v>
      </c>
      <c r="P25" s="3">
        <v>12</v>
      </c>
      <c r="Q25" s="3">
        <v>1</v>
      </c>
      <c r="R25" s="8">
        <v>92</v>
      </c>
    </row>
    <row r="26" spans="1:18" ht="15.5" x14ac:dyDescent="0.35">
      <c r="A26" s="16">
        <v>20</v>
      </c>
      <c r="B26" s="14" t="s">
        <v>39</v>
      </c>
      <c r="C26" s="3" t="s">
        <v>20</v>
      </c>
      <c r="D26" s="3" t="s">
        <v>20</v>
      </c>
      <c r="E26" s="3" t="s">
        <v>20</v>
      </c>
      <c r="F26" s="3" t="s">
        <v>20</v>
      </c>
      <c r="G26" s="3" t="s">
        <v>20</v>
      </c>
      <c r="H26" s="3" t="s">
        <v>20</v>
      </c>
      <c r="I26" s="3" t="s">
        <v>20</v>
      </c>
      <c r="J26" s="3" t="s">
        <v>19</v>
      </c>
      <c r="K26" s="3" t="s">
        <v>20</v>
      </c>
      <c r="L26" s="3" t="s">
        <v>19</v>
      </c>
      <c r="M26" s="3" t="s">
        <v>20</v>
      </c>
      <c r="N26" s="3" t="s">
        <v>20</v>
      </c>
      <c r="O26" s="3" t="s">
        <v>19</v>
      </c>
      <c r="P26" s="3">
        <v>10</v>
      </c>
      <c r="Q26" s="3">
        <v>3</v>
      </c>
      <c r="R26" s="8">
        <v>77</v>
      </c>
    </row>
    <row r="27" spans="1:18" ht="15.5" x14ac:dyDescent="0.35">
      <c r="A27" s="16">
        <v>21</v>
      </c>
      <c r="B27" s="14" t="s">
        <v>40</v>
      </c>
      <c r="C27" s="3" t="s">
        <v>20</v>
      </c>
      <c r="D27" s="3" t="s">
        <v>20</v>
      </c>
      <c r="E27" s="3" t="s">
        <v>19</v>
      </c>
      <c r="F27" s="3" t="s">
        <v>20</v>
      </c>
      <c r="G27" s="3" t="s">
        <v>19</v>
      </c>
      <c r="H27" s="3" t="s">
        <v>20</v>
      </c>
      <c r="I27" s="3" t="s">
        <v>20</v>
      </c>
      <c r="J27" s="3" t="s">
        <v>19</v>
      </c>
      <c r="K27" s="3" t="s">
        <v>20</v>
      </c>
      <c r="L27" s="3" t="s">
        <v>20</v>
      </c>
      <c r="M27" s="3" t="s">
        <v>20</v>
      </c>
      <c r="N27" s="3" t="s">
        <v>20</v>
      </c>
      <c r="O27" s="3" t="s">
        <v>20</v>
      </c>
      <c r="P27" s="3">
        <v>10</v>
      </c>
      <c r="Q27" s="3">
        <v>3</v>
      </c>
      <c r="R27" s="8">
        <v>77</v>
      </c>
    </row>
    <row r="28" spans="1:18" ht="15.5" x14ac:dyDescent="0.35">
      <c r="A28" s="16">
        <v>22</v>
      </c>
      <c r="B28" s="14" t="s">
        <v>41</v>
      </c>
      <c r="C28" s="3" t="s">
        <v>20</v>
      </c>
      <c r="D28" s="3" t="s">
        <v>20</v>
      </c>
      <c r="E28" s="3" t="s">
        <v>20</v>
      </c>
      <c r="F28" s="3" t="s">
        <v>19</v>
      </c>
      <c r="G28" s="3" t="s">
        <v>20</v>
      </c>
      <c r="H28" s="3" t="s">
        <v>20</v>
      </c>
      <c r="I28" s="3" t="s">
        <v>20</v>
      </c>
      <c r="J28" s="3" t="s">
        <v>20</v>
      </c>
      <c r="K28" s="3" t="s">
        <v>20</v>
      </c>
      <c r="L28" s="3" t="s">
        <v>20</v>
      </c>
      <c r="M28" s="3" t="s">
        <v>20</v>
      </c>
      <c r="N28" s="3" t="s">
        <v>20</v>
      </c>
      <c r="O28" s="3" t="s">
        <v>20</v>
      </c>
      <c r="P28" s="3">
        <v>12</v>
      </c>
      <c r="Q28" s="3">
        <v>1</v>
      </c>
      <c r="R28" s="8">
        <v>92</v>
      </c>
    </row>
    <row r="29" spans="1:18" ht="15.5" x14ac:dyDescent="0.35">
      <c r="A29" s="16">
        <v>23</v>
      </c>
      <c r="B29" s="14" t="s">
        <v>42</v>
      </c>
      <c r="C29" s="3" t="s">
        <v>20</v>
      </c>
      <c r="D29" s="3" t="s">
        <v>20</v>
      </c>
      <c r="E29" s="3" t="s">
        <v>20</v>
      </c>
      <c r="F29" s="3" t="s">
        <v>20</v>
      </c>
      <c r="G29" s="3" t="s">
        <v>20</v>
      </c>
      <c r="H29" s="3" t="s">
        <v>20</v>
      </c>
      <c r="I29" s="3" t="s">
        <v>20</v>
      </c>
      <c r="J29" s="3" t="s">
        <v>20</v>
      </c>
      <c r="K29" s="3" t="s">
        <v>20</v>
      </c>
      <c r="L29" s="3" t="s">
        <v>20</v>
      </c>
      <c r="M29" s="3" t="s">
        <v>20</v>
      </c>
      <c r="N29" s="3" t="s">
        <v>20</v>
      </c>
      <c r="O29" s="3" t="s">
        <v>20</v>
      </c>
      <c r="P29" s="3">
        <v>13</v>
      </c>
      <c r="Q29" s="3">
        <v>0</v>
      </c>
      <c r="R29" s="8">
        <v>100</v>
      </c>
    </row>
    <row r="30" spans="1:18" ht="15.5" x14ac:dyDescent="0.35">
      <c r="A30" s="16">
        <v>24</v>
      </c>
      <c r="B30" s="14" t="s">
        <v>43</v>
      </c>
      <c r="C30" s="3" t="s">
        <v>20</v>
      </c>
      <c r="D30" s="3" t="s">
        <v>20</v>
      </c>
      <c r="E30" s="3" t="s">
        <v>20</v>
      </c>
      <c r="F30" s="3" t="s">
        <v>20</v>
      </c>
      <c r="G30" s="3" t="s">
        <v>20</v>
      </c>
      <c r="H30" s="3" t="s">
        <v>20</v>
      </c>
      <c r="I30" s="3" t="s">
        <v>19</v>
      </c>
      <c r="J30" s="3" t="s">
        <v>20</v>
      </c>
      <c r="K30" s="3" t="s">
        <v>20</v>
      </c>
      <c r="L30" s="3" t="s">
        <v>20</v>
      </c>
      <c r="M30" s="3" t="s">
        <v>20</v>
      </c>
      <c r="N30" s="3" t="s">
        <v>20</v>
      </c>
      <c r="O30" s="3" t="s">
        <v>19</v>
      </c>
      <c r="P30" s="3">
        <v>11</v>
      </c>
      <c r="Q30" s="3">
        <v>2</v>
      </c>
      <c r="R30" s="8">
        <v>85</v>
      </c>
    </row>
    <row r="31" spans="1:18" ht="15.5" x14ac:dyDescent="0.35">
      <c r="A31" s="16">
        <v>25</v>
      </c>
      <c r="B31" s="14" t="s">
        <v>44</v>
      </c>
      <c r="C31" s="3" t="s">
        <v>19</v>
      </c>
      <c r="D31" s="3" t="s">
        <v>20</v>
      </c>
      <c r="E31" s="3" t="s">
        <v>20</v>
      </c>
      <c r="F31" s="3" t="s">
        <v>20</v>
      </c>
      <c r="G31" s="3" t="s">
        <v>20</v>
      </c>
      <c r="H31" s="3" t="s">
        <v>20</v>
      </c>
      <c r="I31" s="3" t="s">
        <v>20</v>
      </c>
      <c r="J31" s="3" t="s">
        <v>20</v>
      </c>
      <c r="K31" s="3" t="s">
        <v>20</v>
      </c>
      <c r="L31" s="3" t="s">
        <v>20</v>
      </c>
      <c r="M31" s="3" t="s">
        <v>20</v>
      </c>
      <c r="N31" s="3" t="s">
        <v>20</v>
      </c>
      <c r="O31" s="3" t="s">
        <v>20</v>
      </c>
      <c r="P31" s="3">
        <v>12</v>
      </c>
      <c r="Q31" s="3">
        <v>1</v>
      </c>
      <c r="R31" s="8">
        <v>92</v>
      </c>
    </row>
    <row r="32" spans="1:18" ht="15.5" x14ac:dyDescent="0.35">
      <c r="A32" s="16">
        <v>26</v>
      </c>
      <c r="B32" s="14" t="s">
        <v>45</v>
      </c>
      <c r="C32" s="3" t="s">
        <v>20</v>
      </c>
      <c r="D32" s="3" t="s">
        <v>20</v>
      </c>
      <c r="E32" s="3" t="s">
        <v>20</v>
      </c>
      <c r="F32" s="3" t="s">
        <v>19</v>
      </c>
      <c r="G32" s="3" t="s">
        <v>20</v>
      </c>
      <c r="H32" s="3" t="s">
        <v>20</v>
      </c>
      <c r="I32" s="3" t="s">
        <v>20</v>
      </c>
      <c r="J32" s="3" t="s">
        <v>20</v>
      </c>
      <c r="K32" s="3" t="s">
        <v>20</v>
      </c>
      <c r="L32" s="3" t="s">
        <v>20</v>
      </c>
      <c r="M32" s="3" t="s">
        <v>20</v>
      </c>
      <c r="N32" s="3" t="s">
        <v>19</v>
      </c>
      <c r="O32" s="3" t="s">
        <v>20</v>
      </c>
      <c r="P32" s="3">
        <v>11</v>
      </c>
      <c r="Q32" s="3">
        <v>2</v>
      </c>
      <c r="R32" s="8">
        <v>85</v>
      </c>
    </row>
    <row r="33" spans="1:18" ht="15.5" x14ac:dyDescent="0.35">
      <c r="A33" s="16">
        <v>27</v>
      </c>
      <c r="B33" s="14" t="s">
        <v>46</v>
      </c>
      <c r="C33" s="3" t="s">
        <v>20</v>
      </c>
      <c r="D33" s="3" t="s">
        <v>19</v>
      </c>
      <c r="E33" s="3" t="s">
        <v>20</v>
      </c>
      <c r="F33" s="3" t="s">
        <v>20</v>
      </c>
      <c r="G33" s="3" t="s">
        <v>20</v>
      </c>
      <c r="H33" s="3" t="s">
        <v>20</v>
      </c>
      <c r="I33" s="3" t="s">
        <v>20</v>
      </c>
      <c r="J33" s="3" t="s">
        <v>20</v>
      </c>
      <c r="K33" s="3" t="s">
        <v>20</v>
      </c>
      <c r="L33" s="3" t="s">
        <v>20</v>
      </c>
      <c r="M33" s="3" t="s">
        <v>20</v>
      </c>
      <c r="N33" s="3" t="s">
        <v>20</v>
      </c>
      <c r="O33" s="3" t="s">
        <v>20</v>
      </c>
      <c r="P33" s="3">
        <v>12</v>
      </c>
      <c r="Q33" s="3">
        <v>1</v>
      </c>
      <c r="R33" s="8">
        <v>92</v>
      </c>
    </row>
    <row r="34" spans="1:18" ht="15.5" x14ac:dyDescent="0.35">
      <c r="A34" s="16">
        <v>28</v>
      </c>
      <c r="B34" s="14" t="s">
        <v>47</v>
      </c>
      <c r="C34" s="3" t="s">
        <v>20</v>
      </c>
      <c r="D34" s="3" t="s">
        <v>20</v>
      </c>
      <c r="E34" s="3" t="s">
        <v>19</v>
      </c>
      <c r="F34" s="3" t="s">
        <v>20</v>
      </c>
      <c r="G34" s="3" t="s">
        <v>19</v>
      </c>
      <c r="H34" s="3" t="s">
        <v>19</v>
      </c>
      <c r="I34" s="3" t="s">
        <v>20</v>
      </c>
      <c r="J34" s="3" t="s">
        <v>19</v>
      </c>
      <c r="K34" s="3" t="s">
        <v>20</v>
      </c>
      <c r="L34" s="3" t="s">
        <v>20</v>
      </c>
      <c r="M34" s="3" t="s">
        <v>19</v>
      </c>
      <c r="N34" s="3" t="s">
        <v>20</v>
      </c>
      <c r="O34" s="3" t="s">
        <v>20</v>
      </c>
      <c r="P34" s="3">
        <v>8</v>
      </c>
      <c r="Q34" s="3">
        <v>5</v>
      </c>
      <c r="R34" s="8">
        <v>62</v>
      </c>
    </row>
    <row r="35" spans="1:18" ht="15.5" x14ac:dyDescent="0.35">
      <c r="A35" s="16">
        <v>29</v>
      </c>
      <c r="B35" s="14" t="s">
        <v>48</v>
      </c>
      <c r="C35" s="3" t="s">
        <v>20</v>
      </c>
      <c r="D35" s="3" t="s">
        <v>20</v>
      </c>
      <c r="E35" s="3" t="s">
        <v>20</v>
      </c>
      <c r="F35" s="3" t="s">
        <v>19</v>
      </c>
      <c r="G35" s="3" t="s">
        <v>19</v>
      </c>
      <c r="H35" s="3" t="s">
        <v>20</v>
      </c>
      <c r="I35" s="3" t="s">
        <v>19</v>
      </c>
      <c r="J35" s="3" t="s">
        <v>20</v>
      </c>
      <c r="K35" s="3" t="s">
        <v>20</v>
      </c>
      <c r="L35" s="3" t="s">
        <v>20</v>
      </c>
      <c r="M35" s="3" t="s">
        <v>20</v>
      </c>
      <c r="N35" s="3" t="s">
        <v>20</v>
      </c>
      <c r="O35" s="3" t="s">
        <v>20</v>
      </c>
      <c r="P35" s="3">
        <v>10</v>
      </c>
      <c r="Q35" s="3">
        <v>3</v>
      </c>
      <c r="R35" s="8">
        <v>77</v>
      </c>
    </row>
    <row r="36" spans="1:18" ht="15.5" x14ac:dyDescent="0.35">
      <c r="A36" s="16">
        <v>30</v>
      </c>
      <c r="B36" s="14" t="s">
        <v>49</v>
      </c>
      <c r="C36" s="3" t="s">
        <v>20</v>
      </c>
      <c r="D36" s="3" t="s">
        <v>19</v>
      </c>
      <c r="E36" s="3" t="s">
        <v>20</v>
      </c>
      <c r="F36" s="3" t="s">
        <v>20</v>
      </c>
      <c r="G36" s="3" t="s">
        <v>20</v>
      </c>
      <c r="H36" s="3" t="s">
        <v>20</v>
      </c>
      <c r="I36" s="3" t="s">
        <v>20</v>
      </c>
      <c r="J36" s="3" t="s">
        <v>20</v>
      </c>
      <c r="K36" s="3" t="s">
        <v>20</v>
      </c>
      <c r="L36" s="3" t="s">
        <v>20</v>
      </c>
      <c r="M36" s="3" t="s">
        <v>20</v>
      </c>
      <c r="N36" s="3" t="s">
        <v>20</v>
      </c>
      <c r="O36" s="3" t="s">
        <v>20</v>
      </c>
      <c r="P36" s="3">
        <v>12</v>
      </c>
      <c r="Q36" s="3">
        <v>1</v>
      </c>
      <c r="R36" s="8">
        <v>92</v>
      </c>
    </row>
    <row r="37" spans="1:18" ht="15.5" x14ac:dyDescent="0.35">
      <c r="A37" s="16">
        <v>31</v>
      </c>
      <c r="B37" s="14" t="s">
        <v>50</v>
      </c>
      <c r="C37" s="3" t="s">
        <v>19</v>
      </c>
      <c r="D37" s="3" t="s">
        <v>20</v>
      </c>
      <c r="E37" s="3" t="s">
        <v>20</v>
      </c>
      <c r="F37" s="3" t="s">
        <v>20</v>
      </c>
      <c r="G37" s="3" t="s">
        <v>20</v>
      </c>
      <c r="H37" s="3" t="s">
        <v>20</v>
      </c>
      <c r="I37" s="3" t="s">
        <v>20</v>
      </c>
      <c r="J37" s="3" t="s">
        <v>20</v>
      </c>
      <c r="K37" s="3" t="s">
        <v>20</v>
      </c>
      <c r="L37" s="3" t="s">
        <v>20</v>
      </c>
      <c r="M37" s="3" t="s">
        <v>20</v>
      </c>
      <c r="N37" s="3" t="s">
        <v>20</v>
      </c>
      <c r="O37" s="3" t="s">
        <v>20</v>
      </c>
      <c r="P37" s="3">
        <v>12</v>
      </c>
      <c r="Q37" s="3">
        <v>1</v>
      </c>
      <c r="R37" s="8">
        <v>92</v>
      </c>
    </row>
    <row r="38" spans="1:18" ht="15.5" x14ac:dyDescent="0.35">
      <c r="A38" s="16">
        <v>32</v>
      </c>
      <c r="B38" s="14" t="s">
        <v>51</v>
      </c>
      <c r="C38" s="3" t="s">
        <v>20</v>
      </c>
      <c r="D38" s="3" t="s">
        <v>19</v>
      </c>
      <c r="E38" s="3" t="s">
        <v>20</v>
      </c>
      <c r="F38" s="3" t="s">
        <v>20</v>
      </c>
      <c r="G38" s="3" t="s">
        <v>20</v>
      </c>
      <c r="H38" s="3" t="s">
        <v>19</v>
      </c>
      <c r="I38" s="3" t="s">
        <v>20</v>
      </c>
      <c r="J38" s="3" t="s">
        <v>20</v>
      </c>
      <c r="K38" s="3" t="s">
        <v>19</v>
      </c>
      <c r="L38" s="3" t="s">
        <v>20</v>
      </c>
      <c r="M38" s="3" t="s">
        <v>20</v>
      </c>
      <c r="N38" s="3" t="s">
        <v>20</v>
      </c>
      <c r="O38" s="3" t="s">
        <v>20</v>
      </c>
      <c r="P38" s="3">
        <v>10</v>
      </c>
      <c r="Q38" s="3">
        <v>3</v>
      </c>
      <c r="R38" s="8">
        <v>77</v>
      </c>
    </row>
    <row r="39" spans="1:18" ht="15.5" x14ac:dyDescent="0.35">
      <c r="A39" s="16">
        <v>33</v>
      </c>
      <c r="B39" s="14" t="s">
        <v>52</v>
      </c>
      <c r="C39" s="3" t="s">
        <v>20</v>
      </c>
      <c r="D39" s="3" t="s">
        <v>20</v>
      </c>
      <c r="E39" s="3" t="s">
        <v>20</v>
      </c>
      <c r="F39" s="3" t="s">
        <v>20</v>
      </c>
      <c r="G39" s="3" t="s">
        <v>20</v>
      </c>
      <c r="H39" s="3" t="s">
        <v>20</v>
      </c>
      <c r="I39" s="3" t="s">
        <v>20</v>
      </c>
      <c r="J39" s="3" t="s">
        <v>20</v>
      </c>
      <c r="K39" s="3" t="s">
        <v>20</v>
      </c>
      <c r="L39" s="3" t="s">
        <v>20</v>
      </c>
      <c r="M39" s="3" t="s">
        <v>20</v>
      </c>
      <c r="N39" s="3" t="s">
        <v>19</v>
      </c>
      <c r="O39" s="3" t="s">
        <v>20</v>
      </c>
      <c r="P39" s="3">
        <v>12</v>
      </c>
      <c r="Q39" s="3">
        <v>1</v>
      </c>
      <c r="R39" s="8">
        <v>92</v>
      </c>
    </row>
    <row r="40" spans="1:18" ht="15.5" x14ac:dyDescent="0.35">
      <c r="A40" s="16">
        <v>34</v>
      </c>
      <c r="B40" s="14" t="s">
        <v>53</v>
      </c>
      <c r="C40" s="3" t="s">
        <v>20</v>
      </c>
      <c r="D40" s="3" t="s">
        <v>20</v>
      </c>
      <c r="E40" s="3" t="s">
        <v>20</v>
      </c>
      <c r="F40" s="3" t="s">
        <v>20</v>
      </c>
      <c r="G40" s="3" t="s">
        <v>20</v>
      </c>
      <c r="H40" s="3" t="s">
        <v>20</v>
      </c>
      <c r="I40" s="3" t="s">
        <v>20</v>
      </c>
      <c r="J40" s="3" t="s">
        <v>20</v>
      </c>
      <c r="K40" s="3" t="s">
        <v>20</v>
      </c>
      <c r="L40" s="3" t="s">
        <v>20</v>
      </c>
      <c r="M40" s="3" t="s">
        <v>20</v>
      </c>
      <c r="N40" s="3" t="s">
        <v>20</v>
      </c>
      <c r="O40" s="3" t="s">
        <v>20</v>
      </c>
      <c r="P40" s="3">
        <v>13</v>
      </c>
      <c r="Q40" s="3">
        <v>0</v>
      </c>
      <c r="R40" s="8">
        <v>100</v>
      </c>
    </row>
    <row r="41" spans="1:18" ht="15.5" x14ac:dyDescent="0.35">
      <c r="A41" s="16">
        <v>35</v>
      </c>
      <c r="B41" s="14" t="s">
        <v>54</v>
      </c>
      <c r="C41" s="3" t="s">
        <v>20</v>
      </c>
      <c r="D41" s="3" t="s">
        <v>20</v>
      </c>
      <c r="E41" s="3" t="s">
        <v>20</v>
      </c>
      <c r="F41" s="3" t="s">
        <v>20</v>
      </c>
      <c r="G41" s="3" t="s">
        <v>20</v>
      </c>
      <c r="H41" s="3" t="s">
        <v>19</v>
      </c>
      <c r="I41" s="3" t="s">
        <v>20</v>
      </c>
      <c r="J41" s="3" t="s">
        <v>20</v>
      </c>
      <c r="K41" s="3" t="s">
        <v>20</v>
      </c>
      <c r="L41" s="3" t="s">
        <v>20</v>
      </c>
      <c r="M41" s="3" t="s">
        <v>20</v>
      </c>
      <c r="N41" s="3" t="s">
        <v>20</v>
      </c>
      <c r="O41" s="3" t="s">
        <v>20</v>
      </c>
      <c r="P41" s="3">
        <v>12</v>
      </c>
      <c r="Q41" s="3">
        <v>1</v>
      </c>
      <c r="R41" s="8">
        <v>92</v>
      </c>
    </row>
    <row r="42" spans="1:18" ht="15.5" x14ac:dyDescent="0.35">
      <c r="A42" s="16">
        <v>36</v>
      </c>
      <c r="B42" s="14" t="s">
        <v>55</v>
      </c>
      <c r="C42" s="3" t="s">
        <v>20</v>
      </c>
      <c r="D42" s="3" t="s">
        <v>20</v>
      </c>
      <c r="E42" s="3" t="s">
        <v>20</v>
      </c>
      <c r="F42" s="3" t="s">
        <v>20</v>
      </c>
      <c r="G42" s="3" t="s">
        <v>20</v>
      </c>
      <c r="H42" s="3" t="s">
        <v>20</v>
      </c>
      <c r="I42" s="3" t="s">
        <v>20</v>
      </c>
      <c r="J42" s="3" t="s">
        <v>20</v>
      </c>
      <c r="K42" s="3" t="s">
        <v>20</v>
      </c>
      <c r="L42" s="3" t="s">
        <v>20</v>
      </c>
      <c r="M42" s="3" t="s">
        <v>20</v>
      </c>
      <c r="N42" s="3" t="s">
        <v>20</v>
      </c>
      <c r="O42" s="3" t="s">
        <v>20</v>
      </c>
      <c r="P42" s="3">
        <v>13</v>
      </c>
      <c r="Q42" s="3">
        <v>0</v>
      </c>
      <c r="R42" s="8">
        <v>100</v>
      </c>
    </row>
    <row r="43" spans="1:18" ht="15.5" x14ac:dyDescent="0.35">
      <c r="A43" s="16">
        <v>37</v>
      </c>
      <c r="B43" s="14" t="s">
        <v>56</v>
      </c>
      <c r="C43" s="3" t="s">
        <v>20</v>
      </c>
      <c r="D43" s="3" t="s">
        <v>20</v>
      </c>
      <c r="E43" s="3" t="s">
        <v>20</v>
      </c>
      <c r="F43" s="3" t="s">
        <v>19</v>
      </c>
      <c r="G43" s="3" t="s">
        <v>20</v>
      </c>
      <c r="H43" s="3" t="s">
        <v>20</v>
      </c>
      <c r="I43" s="3" t="s">
        <v>19</v>
      </c>
      <c r="J43" s="3" t="s">
        <v>20</v>
      </c>
      <c r="K43" s="3" t="s">
        <v>20</v>
      </c>
      <c r="L43" s="3" t="s">
        <v>20</v>
      </c>
      <c r="M43" s="3" t="s">
        <v>20</v>
      </c>
      <c r="N43" s="3" t="s">
        <v>20</v>
      </c>
      <c r="O43" s="3" t="s">
        <v>20</v>
      </c>
      <c r="P43" s="3">
        <v>11</v>
      </c>
      <c r="Q43" s="3">
        <v>2</v>
      </c>
      <c r="R43" s="8">
        <v>85</v>
      </c>
    </row>
    <row r="44" spans="1:18" ht="15.5" x14ac:dyDescent="0.35">
      <c r="A44" s="16">
        <v>38</v>
      </c>
      <c r="B44" s="14" t="s">
        <v>57</v>
      </c>
      <c r="C44" s="3" t="s">
        <v>20</v>
      </c>
      <c r="D44" s="3" t="s">
        <v>20</v>
      </c>
      <c r="E44" s="3" t="s">
        <v>20</v>
      </c>
      <c r="F44" s="3" t="s">
        <v>20</v>
      </c>
      <c r="G44" s="3" t="s">
        <v>20</v>
      </c>
      <c r="H44" s="3" t="s">
        <v>20</v>
      </c>
      <c r="I44" s="3" t="s">
        <v>20</v>
      </c>
      <c r="J44" s="3" t="s">
        <v>20</v>
      </c>
      <c r="K44" s="3" t="s">
        <v>20</v>
      </c>
      <c r="L44" s="3" t="s">
        <v>20</v>
      </c>
      <c r="M44" s="3" t="s">
        <v>19</v>
      </c>
      <c r="N44" s="3" t="s">
        <v>20</v>
      </c>
      <c r="O44" s="3" t="s">
        <v>20</v>
      </c>
      <c r="P44" s="3">
        <v>12</v>
      </c>
      <c r="Q44" s="3">
        <v>1</v>
      </c>
      <c r="R44" s="8">
        <v>92</v>
      </c>
    </row>
    <row r="45" spans="1:18" ht="15.5" x14ac:dyDescent="0.35">
      <c r="A45" s="16">
        <v>39</v>
      </c>
      <c r="B45" s="14" t="s">
        <v>58</v>
      </c>
      <c r="C45" s="3" t="s">
        <v>19</v>
      </c>
      <c r="D45" s="3" t="s">
        <v>20</v>
      </c>
      <c r="E45" s="3" t="s">
        <v>19</v>
      </c>
      <c r="F45" s="3" t="s">
        <v>20</v>
      </c>
      <c r="G45" s="3" t="s">
        <v>19</v>
      </c>
      <c r="H45" s="3" t="s">
        <v>20</v>
      </c>
      <c r="I45" s="3" t="s">
        <v>20</v>
      </c>
      <c r="J45" s="3" t="s">
        <v>20</v>
      </c>
      <c r="K45" s="3" t="s">
        <v>20</v>
      </c>
      <c r="L45" s="3" t="s">
        <v>20</v>
      </c>
      <c r="M45" s="3" t="s">
        <v>19</v>
      </c>
      <c r="N45" s="3" t="s">
        <v>20</v>
      </c>
      <c r="O45" s="3" t="s">
        <v>20</v>
      </c>
      <c r="P45" s="3">
        <v>9</v>
      </c>
      <c r="Q45" s="3">
        <v>4</v>
      </c>
      <c r="R45" s="8">
        <v>69</v>
      </c>
    </row>
    <row r="46" spans="1:18" ht="15.5" x14ac:dyDescent="0.35">
      <c r="A46" s="16">
        <v>40</v>
      </c>
      <c r="B46" s="14" t="s">
        <v>59</v>
      </c>
      <c r="C46" s="3" t="s">
        <v>20</v>
      </c>
      <c r="D46" s="3" t="s">
        <v>20</v>
      </c>
      <c r="E46" s="3" t="s">
        <v>20</v>
      </c>
      <c r="F46" s="3" t="s">
        <v>20</v>
      </c>
      <c r="G46" s="3" t="s">
        <v>20</v>
      </c>
      <c r="H46" s="3" t="s">
        <v>20</v>
      </c>
      <c r="I46" s="3" t="s">
        <v>20</v>
      </c>
      <c r="J46" s="3" t="s">
        <v>20</v>
      </c>
      <c r="K46" s="3" t="s">
        <v>20</v>
      </c>
      <c r="L46" s="3" t="s">
        <v>20</v>
      </c>
      <c r="M46" s="3" t="s">
        <v>20</v>
      </c>
      <c r="N46" s="3" t="s">
        <v>20</v>
      </c>
      <c r="O46" s="3" t="s">
        <v>20</v>
      </c>
      <c r="P46" s="3">
        <v>13</v>
      </c>
      <c r="Q46" s="3">
        <v>0</v>
      </c>
      <c r="R46" s="8">
        <v>100</v>
      </c>
    </row>
    <row r="47" spans="1:18" ht="15.5" x14ac:dyDescent="0.35">
      <c r="A47" s="16">
        <v>41</v>
      </c>
      <c r="B47" s="14" t="s">
        <v>60</v>
      </c>
      <c r="C47" s="3" t="s">
        <v>20</v>
      </c>
      <c r="D47" s="3" t="s">
        <v>20</v>
      </c>
      <c r="E47" s="3" t="s">
        <v>20</v>
      </c>
      <c r="F47" s="3" t="s">
        <v>19</v>
      </c>
      <c r="G47" s="3" t="s">
        <v>20</v>
      </c>
      <c r="H47" s="3" t="s">
        <v>20</v>
      </c>
      <c r="I47" s="3" t="s">
        <v>19</v>
      </c>
      <c r="J47" s="3" t="s">
        <v>20</v>
      </c>
      <c r="K47" s="3" t="s">
        <v>20</v>
      </c>
      <c r="L47" s="3" t="s">
        <v>20</v>
      </c>
      <c r="M47" s="3" t="s">
        <v>19</v>
      </c>
      <c r="N47" s="3" t="s">
        <v>19</v>
      </c>
      <c r="O47" s="3" t="s">
        <v>20</v>
      </c>
      <c r="P47" s="3">
        <v>9</v>
      </c>
      <c r="Q47" s="3">
        <v>4</v>
      </c>
      <c r="R47" s="8">
        <v>69</v>
      </c>
    </row>
    <row r="48" spans="1:18" ht="15.5" x14ac:dyDescent="0.35">
      <c r="A48" s="16">
        <v>42</v>
      </c>
      <c r="B48" s="14" t="s">
        <v>61</v>
      </c>
      <c r="C48" s="3" t="s">
        <v>19</v>
      </c>
      <c r="D48" s="3" t="s">
        <v>19</v>
      </c>
      <c r="E48" s="3" t="s">
        <v>20</v>
      </c>
      <c r="F48" s="3" t="s">
        <v>20</v>
      </c>
      <c r="G48" s="3" t="s">
        <v>19</v>
      </c>
      <c r="H48" s="3" t="s">
        <v>20</v>
      </c>
      <c r="I48" s="3" t="s">
        <v>20</v>
      </c>
      <c r="J48" s="3" t="s">
        <v>20</v>
      </c>
      <c r="K48" s="3" t="s">
        <v>20</v>
      </c>
      <c r="L48" s="3" t="s">
        <v>19</v>
      </c>
      <c r="M48" s="3" t="s">
        <v>20</v>
      </c>
      <c r="N48" s="3" t="s">
        <v>20</v>
      </c>
      <c r="O48" s="3" t="s">
        <v>20</v>
      </c>
      <c r="P48" s="3">
        <v>9</v>
      </c>
      <c r="Q48" s="3">
        <v>4</v>
      </c>
      <c r="R48" s="8">
        <v>69</v>
      </c>
    </row>
    <row r="49" spans="1:23" ht="15.5" x14ac:dyDescent="0.35">
      <c r="A49" s="16">
        <v>43</v>
      </c>
      <c r="B49" s="14" t="s">
        <v>62</v>
      </c>
      <c r="C49" s="3" t="s">
        <v>20</v>
      </c>
      <c r="D49" s="3" t="s">
        <v>20</v>
      </c>
      <c r="E49" s="3" t="s">
        <v>19</v>
      </c>
      <c r="F49" s="3" t="s">
        <v>20</v>
      </c>
      <c r="G49" s="3" t="s">
        <v>19</v>
      </c>
      <c r="H49" s="3" t="s">
        <v>20</v>
      </c>
      <c r="I49" s="3" t="s">
        <v>19</v>
      </c>
      <c r="J49" s="3" t="s">
        <v>19</v>
      </c>
      <c r="K49" s="3" t="s">
        <v>20</v>
      </c>
      <c r="L49" s="3" t="s">
        <v>20</v>
      </c>
      <c r="M49" s="3" t="s">
        <v>20</v>
      </c>
      <c r="N49" s="3" t="s">
        <v>19</v>
      </c>
      <c r="O49" s="3" t="s">
        <v>20</v>
      </c>
      <c r="P49" s="3">
        <v>8</v>
      </c>
      <c r="Q49" s="3">
        <v>5</v>
      </c>
      <c r="R49" s="8">
        <v>62</v>
      </c>
    </row>
    <row r="50" spans="1:23" ht="15.5" x14ac:dyDescent="0.35">
      <c r="A50" s="16">
        <v>44</v>
      </c>
      <c r="B50" s="14" t="s">
        <v>63</v>
      </c>
      <c r="C50" s="3" t="s">
        <v>19</v>
      </c>
      <c r="D50" s="3" t="s">
        <v>20</v>
      </c>
      <c r="E50" s="3" t="s">
        <v>20</v>
      </c>
      <c r="F50" s="3" t="s">
        <v>20</v>
      </c>
      <c r="G50" s="3" t="s">
        <v>20</v>
      </c>
      <c r="H50" s="3" t="s">
        <v>20</v>
      </c>
      <c r="I50" s="3" t="s">
        <v>20</v>
      </c>
      <c r="J50" s="3" t="s">
        <v>20</v>
      </c>
      <c r="K50" s="3" t="s">
        <v>20</v>
      </c>
      <c r="L50" s="3" t="s">
        <v>20</v>
      </c>
      <c r="M50" s="3" t="s">
        <v>20</v>
      </c>
      <c r="N50" s="3" t="s">
        <v>19</v>
      </c>
      <c r="O50" s="3" t="s">
        <v>19</v>
      </c>
      <c r="P50" s="3">
        <v>10</v>
      </c>
      <c r="Q50" s="3">
        <v>3</v>
      </c>
      <c r="R50" s="8">
        <v>77</v>
      </c>
    </row>
    <row r="51" spans="1:23" ht="15.5" x14ac:dyDescent="0.35">
      <c r="A51" s="16">
        <v>45</v>
      </c>
      <c r="B51" s="14" t="s">
        <v>64</v>
      </c>
      <c r="C51" s="3" t="s">
        <v>19</v>
      </c>
      <c r="D51" s="3" t="s">
        <v>20</v>
      </c>
      <c r="E51" s="3" t="s">
        <v>20</v>
      </c>
      <c r="F51" s="3" t="s">
        <v>20</v>
      </c>
      <c r="G51" s="3" t="s">
        <v>20</v>
      </c>
      <c r="H51" s="3" t="s">
        <v>20</v>
      </c>
      <c r="I51" s="3" t="s">
        <v>20</v>
      </c>
      <c r="J51" s="3" t="s">
        <v>20</v>
      </c>
      <c r="K51" s="3" t="s">
        <v>20</v>
      </c>
      <c r="L51" s="3" t="s">
        <v>20</v>
      </c>
      <c r="M51" s="3" t="s">
        <v>20</v>
      </c>
      <c r="N51" s="3" t="s">
        <v>20</v>
      </c>
      <c r="O51" s="3" t="s">
        <v>20</v>
      </c>
      <c r="P51" s="3">
        <v>12</v>
      </c>
      <c r="Q51" s="3">
        <v>1</v>
      </c>
      <c r="R51" s="8">
        <v>92</v>
      </c>
    </row>
    <row r="52" spans="1:23" ht="15.5" x14ac:dyDescent="0.35">
      <c r="A52" s="16">
        <v>46</v>
      </c>
      <c r="B52" s="14" t="s">
        <v>65</v>
      </c>
      <c r="C52" s="3" t="s">
        <v>19</v>
      </c>
      <c r="D52" s="3" t="s">
        <v>20</v>
      </c>
      <c r="E52" s="3" t="s">
        <v>20</v>
      </c>
      <c r="F52" s="3" t="s">
        <v>20</v>
      </c>
      <c r="G52" s="3" t="s">
        <v>20</v>
      </c>
      <c r="H52" s="3" t="s">
        <v>20</v>
      </c>
      <c r="I52" s="3" t="s">
        <v>20</v>
      </c>
      <c r="J52" s="3" t="s">
        <v>20</v>
      </c>
      <c r="K52" s="3" t="s">
        <v>19</v>
      </c>
      <c r="L52" s="3" t="s">
        <v>20</v>
      </c>
      <c r="M52" s="3" t="s">
        <v>20</v>
      </c>
      <c r="N52" s="3" t="s">
        <v>19</v>
      </c>
      <c r="O52" s="3" t="s">
        <v>20</v>
      </c>
      <c r="P52" s="3">
        <v>10</v>
      </c>
      <c r="Q52" s="3">
        <v>3</v>
      </c>
      <c r="R52" s="8">
        <v>77</v>
      </c>
    </row>
    <row r="53" spans="1:23" ht="15.5" x14ac:dyDescent="0.35">
      <c r="A53" s="16">
        <v>47</v>
      </c>
      <c r="B53" s="14" t="s">
        <v>66</v>
      </c>
      <c r="C53" s="3" t="s">
        <v>20</v>
      </c>
      <c r="D53" s="3" t="s">
        <v>20</v>
      </c>
      <c r="E53" s="3" t="s">
        <v>20</v>
      </c>
      <c r="F53" s="3" t="s">
        <v>20</v>
      </c>
      <c r="G53" s="3" t="s">
        <v>20</v>
      </c>
      <c r="H53" s="3" t="s">
        <v>20</v>
      </c>
      <c r="I53" s="3" t="s">
        <v>20</v>
      </c>
      <c r="J53" s="3" t="s">
        <v>19</v>
      </c>
      <c r="K53" s="3" t="s">
        <v>20</v>
      </c>
      <c r="L53" s="3" t="s">
        <v>20</v>
      </c>
      <c r="M53" s="3" t="s">
        <v>19</v>
      </c>
      <c r="N53" s="3" t="s">
        <v>19</v>
      </c>
      <c r="O53" s="3" t="s">
        <v>20</v>
      </c>
      <c r="P53" s="3">
        <v>10</v>
      </c>
      <c r="Q53" s="3">
        <v>3</v>
      </c>
      <c r="R53" s="8">
        <v>77</v>
      </c>
    </row>
    <row r="54" spans="1:23" ht="15.5" x14ac:dyDescent="0.35">
      <c r="A54" s="16">
        <v>48</v>
      </c>
      <c r="B54" s="14" t="s">
        <v>67</v>
      </c>
      <c r="C54" s="3" t="s">
        <v>19</v>
      </c>
      <c r="D54" s="3" t="s">
        <v>20</v>
      </c>
      <c r="E54" s="3" t="s">
        <v>20</v>
      </c>
      <c r="F54" s="3" t="s">
        <v>20</v>
      </c>
      <c r="G54" s="3" t="s">
        <v>20</v>
      </c>
      <c r="H54" s="3" t="s">
        <v>20</v>
      </c>
      <c r="I54" s="3" t="s">
        <v>20</v>
      </c>
      <c r="J54" s="3" t="s">
        <v>20</v>
      </c>
      <c r="K54" s="3" t="s">
        <v>19</v>
      </c>
      <c r="L54" s="3" t="s">
        <v>20</v>
      </c>
      <c r="M54" s="3" t="s">
        <v>20</v>
      </c>
      <c r="N54" s="3" t="s">
        <v>20</v>
      </c>
      <c r="O54" s="3" t="s">
        <v>20</v>
      </c>
      <c r="P54" s="3">
        <v>11</v>
      </c>
      <c r="Q54" s="3">
        <v>2</v>
      </c>
      <c r="R54" s="8">
        <v>85</v>
      </c>
    </row>
    <row r="55" spans="1:23" ht="15.5" x14ac:dyDescent="0.35">
      <c r="A55" s="16">
        <v>49</v>
      </c>
      <c r="B55" s="14" t="s">
        <v>68</v>
      </c>
      <c r="C55" s="3" t="s">
        <v>20</v>
      </c>
      <c r="D55" s="3" t="s">
        <v>20</v>
      </c>
      <c r="E55" s="3" t="s">
        <v>20</v>
      </c>
      <c r="F55" s="3" t="s">
        <v>20</v>
      </c>
      <c r="G55" s="3" t="s">
        <v>20</v>
      </c>
      <c r="H55" s="3" t="s">
        <v>20</v>
      </c>
      <c r="I55" s="3" t="s">
        <v>20</v>
      </c>
      <c r="J55" s="3" t="s">
        <v>20</v>
      </c>
      <c r="K55" s="3" t="s">
        <v>19</v>
      </c>
      <c r="L55" s="3" t="s">
        <v>20</v>
      </c>
      <c r="M55" s="3" t="s">
        <v>19</v>
      </c>
      <c r="N55" s="3" t="s">
        <v>20</v>
      </c>
      <c r="O55" s="3" t="s">
        <v>19</v>
      </c>
      <c r="P55" s="3">
        <v>10</v>
      </c>
      <c r="Q55" s="3">
        <v>3</v>
      </c>
      <c r="R55" s="8">
        <v>77</v>
      </c>
    </row>
    <row r="56" spans="1:23" ht="15.5" x14ac:dyDescent="0.35">
      <c r="A56" s="16">
        <v>50</v>
      </c>
      <c r="B56" s="14" t="s">
        <v>69</v>
      </c>
      <c r="C56" s="3" t="s">
        <v>20</v>
      </c>
      <c r="D56" s="3" t="s">
        <v>19</v>
      </c>
      <c r="E56" s="3" t="s">
        <v>20</v>
      </c>
      <c r="F56" s="3" t="s">
        <v>20</v>
      </c>
      <c r="G56" s="3" t="s">
        <v>19</v>
      </c>
      <c r="H56" s="3" t="s">
        <v>20</v>
      </c>
      <c r="I56" s="3" t="s">
        <v>20</v>
      </c>
      <c r="J56" s="3" t="s">
        <v>20</v>
      </c>
      <c r="K56" s="3" t="s">
        <v>19</v>
      </c>
      <c r="L56" s="3" t="s">
        <v>20</v>
      </c>
      <c r="M56" s="3" t="s">
        <v>20</v>
      </c>
      <c r="N56" s="3" t="s">
        <v>20</v>
      </c>
      <c r="O56" s="3" t="s">
        <v>19</v>
      </c>
      <c r="P56" s="3">
        <v>9</v>
      </c>
      <c r="Q56" s="3">
        <v>4</v>
      </c>
      <c r="R56" s="8">
        <v>69</v>
      </c>
    </row>
    <row r="57" spans="1:23" ht="15.5" x14ac:dyDescent="0.35">
      <c r="A57" s="16">
        <v>51</v>
      </c>
      <c r="B57" s="14" t="s">
        <v>70</v>
      </c>
      <c r="C57" s="3" t="s">
        <v>19</v>
      </c>
      <c r="D57" s="3" t="s">
        <v>19</v>
      </c>
      <c r="E57" s="3" t="s">
        <v>20</v>
      </c>
      <c r="F57" s="3" t="s">
        <v>20</v>
      </c>
      <c r="G57" s="3" t="s">
        <v>20</v>
      </c>
      <c r="H57" s="3" t="s">
        <v>20</v>
      </c>
      <c r="I57" s="3" t="s">
        <v>20</v>
      </c>
      <c r="J57" s="3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>
        <v>11</v>
      </c>
      <c r="Q57" s="3">
        <v>2</v>
      </c>
      <c r="R57" s="8">
        <v>85</v>
      </c>
    </row>
    <row r="58" spans="1:23" ht="15.5" x14ac:dyDescent="0.35">
      <c r="A58" s="16">
        <v>52</v>
      </c>
      <c r="B58" s="14" t="s">
        <v>71</v>
      </c>
      <c r="C58" s="3" t="s">
        <v>20</v>
      </c>
      <c r="D58" s="3" t="s">
        <v>20</v>
      </c>
      <c r="E58" s="3" t="s">
        <v>20</v>
      </c>
      <c r="F58" s="3" t="s">
        <v>20</v>
      </c>
      <c r="G58" s="3" t="s">
        <v>20</v>
      </c>
      <c r="H58" s="3" t="s">
        <v>20</v>
      </c>
      <c r="I58" s="3" t="s">
        <v>19</v>
      </c>
      <c r="J58" s="3" t="s">
        <v>20</v>
      </c>
      <c r="K58" s="3" t="s">
        <v>19</v>
      </c>
      <c r="L58" s="3" t="s">
        <v>20</v>
      </c>
      <c r="M58" s="3" t="s">
        <v>20</v>
      </c>
      <c r="N58" s="3" t="s">
        <v>20</v>
      </c>
      <c r="O58" s="3" t="s">
        <v>20</v>
      </c>
      <c r="P58" s="3">
        <v>11</v>
      </c>
      <c r="Q58" s="3">
        <v>2</v>
      </c>
      <c r="R58" s="8">
        <v>85</v>
      </c>
    </row>
    <row r="59" spans="1:23" ht="15.5" x14ac:dyDescent="0.35">
      <c r="A59" s="16">
        <v>53</v>
      </c>
      <c r="B59" s="14" t="s">
        <v>72</v>
      </c>
      <c r="C59" s="3" t="s">
        <v>19</v>
      </c>
      <c r="D59" s="3" t="s">
        <v>20</v>
      </c>
      <c r="E59" s="3" t="s">
        <v>20</v>
      </c>
      <c r="F59" s="3" t="s">
        <v>20</v>
      </c>
      <c r="G59" s="3" t="s">
        <v>20</v>
      </c>
      <c r="H59" s="3" t="s">
        <v>20</v>
      </c>
      <c r="I59" s="3" t="s">
        <v>20</v>
      </c>
      <c r="J59" s="3" t="s">
        <v>20</v>
      </c>
      <c r="K59" s="3" t="s">
        <v>20</v>
      </c>
      <c r="L59" s="3" t="s">
        <v>19</v>
      </c>
      <c r="M59" s="3" t="s">
        <v>20</v>
      </c>
      <c r="N59" s="3" t="s">
        <v>20</v>
      </c>
      <c r="O59" s="3" t="s">
        <v>20</v>
      </c>
      <c r="P59" s="3">
        <v>11</v>
      </c>
      <c r="Q59" s="3">
        <v>2</v>
      </c>
      <c r="R59" s="8">
        <v>85</v>
      </c>
    </row>
    <row r="60" spans="1:23" ht="16" thickBot="1" x14ac:dyDescent="0.4">
      <c r="A60" s="17">
        <v>54</v>
      </c>
      <c r="B60" s="15" t="s">
        <v>73</v>
      </c>
      <c r="C60" s="9" t="s">
        <v>20</v>
      </c>
      <c r="D60" s="9" t="s">
        <v>20</v>
      </c>
      <c r="E60" s="9" t="s">
        <v>20</v>
      </c>
      <c r="F60" s="9" t="s">
        <v>20</v>
      </c>
      <c r="G60" s="9" t="s">
        <v>20</v>
      </c>
      <c r="H60" s="9" t="s">
        <v>19</v>
      </c>
      <c r="I60" s="9" t="s">
        <v>20</v>
      </c>
      <c r="J60" s="9" t="s">
        <v>20</v>
      </c>
      <c r="K60" s="9" t="s">
        <v>19</v>
      </c>
      <c r="L60" s="9" t="s">
        <v>20</v>
      </c>
      <c r="M60" s="9" t="s">
        <v>20</v>
      </c>
      <c r="N60" s="9" t="s">
        <v>20</v>
      </c>
      <c r="O60" s="9" t="s">
        <v>20</v>
      </c>
      <c r="P60" s="9">
        <v>11</v>
      </c>
      <c r="Q60" s="9">
        <v>2</v>
      </c>
      <c r="R60" s="10">
        <v>85</v>
      </c>
    </row>
    <row r="63" spans="1:23" x14ac:dyDescent="0.35">
      <c r="A63" s="20" t="s">
        <v>82</v>
      </c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8" t="s">
        <v>83</v>
      </c>
      <c r="M63" s="18"/>
      <c r="N63" s="19"/>
      <c r="O63" s="19"/>
      <c r="P63" s="1"/>
      <c r="U63" s="20"/>
      <c r="V63" s="20"/>
      <c r="W63" s="20"/>
    </row>
    <row r="64" spans="1:23" x14ac:dyDescent="0.35">
      <c r="A64" s="20" t="s">
        <v>86</v>
      </c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60" t="s">
        <v>85</v>
      </c>
      <c r="M64" s="60"/>
      <c r="N64" s="60"/>
      <c r="O64" s="60"/>
      <c r="P64" s="60"/>
      <c r="Q64" s="60"/>
      <c r="U64" s="20"/>
      <c r="V64" s="20"/>
      <c r="W64" s="20"/>
    </row>
  </sheetData>
  <mergeCells count="5">
    <mergeCell ref="A4:R4"/>
    <mergeCell ref="L64:Q64"/>
    <mergeCell ref="A1:R1"/>
    <mergeCell ref="A2:R2"/>
    <mergeCell ref="A3:R3"/>
  </mergeCells>
  <conditionalFormatting sqref="R7:R60">
    <cfRule type="cellIs" dxfId="0" priority="1" operator="lessThan">
      <formula>75</formula>
    </cfRule>
  </conditionalFormatting>
  <pageMargins left="0.52" right="0.19685039370078741" top="0.39370078740157483" bottom="0.1968503937007874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A013-65F1-4E31-89DE-010F88199936}">
  <dimension ref="A1:S71"/>
  <sheetViews>
    <sheetView view="pageBreakPreview" zoomScale="60" zoomScaleNormal="100" workbookViewId="0">
      <selection activeCell="AG6" sqref="AG6"/>
    </sheetView>
  </sheetViews>
  <sheetFormatPr defaultColWidth="2.90625" defaultRowHeight="14.5" x14ac:dyDescent="0.35"/>
  <cols>
    <col min="1" max="1" width="5.26953125" style="2" customWidth="1"/>
    <col min="2" max="2" width="29.81640625" bestFit="1" customWidth="1"/>
    <col min="19" max="19" width="3.90625" customWidth="1"/>
  </cols>
  <sheetData>
    <row r="1" spans="1:19" ht="15.5" x14ac:dyDescent="0.35">
      <c r="A1" s="59" t="s">
        <v>74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1:19" ht="15.5" x14ac:dyDescent="0.35">
      <c r="A2" s="59" t="s">
        <v>75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</row>
    <row r="3" spans="1:19" ht="15.5" x14ac:dyDescent="0.35">
      <c r="A3" s="59" t="s">
        <v>76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</row>
    <row r="4" spans="1:19" ht="15.5" x14ac:dyDescent="0.35">
      <c r="A4" s="59" t="s">
        <v>101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</row>
    <row r="5" spans="1:19" ht="15.5" x14ac:dyDescent="0.35">
      <c r="A5" s="11" t="s">
        <v>77</v>
      </c>
      <c r="B5" s="11"/>
      <c r="C5" s="13" t="s">
        <v>78</v>
      </c>
      <c r="D5" s="13"/>
      <c r="E5" s="13"/>
      <c r="F5" s="13"/>
      <c r="G5" s="13"/>
      <c r="H5" s="13" t="s">
        <v>79</v>
      </c>
      <c r="I5" s="13"/>
      <c r="J5" s="13"/>
      <c r="K5" s="13"/>
      <c r="L5" s="13"/>
      <c r="M5" s="13"/>
      <c r="N5" s="13"/>
      <c r="O5" s="13"/>
      <c r="P5" s="11" t="s">
        <v>80</v>
      </c>
      <c r="Q5" s="13"/>
      <c r="R5" s="13"/>
    </row>
    <row r="6" spans="1:19" ht="55.5" x14ac:dyDescent="0.35">
      <c r="A6" s="22" t="s">
        <v>0</v>
      </c>
      <c r="B6" s="23" t="s">
        <v>1</v>
      </c>
      <c r="C6" s="24" t="s">
        <v>87</v>
      </c>
      <c r="D6" s="24" t="s">
        <v>88</v>
      </c>
      <c r="E6" s="24" t="s">
        <v>89</v>
      </c>
      <c r="F6" s="24" t="s">
        <v>90</v>
      </c>
      <c r="G6" s="24" t="s">
        <v>91</v>
      </c>
      <c r="H6" s="24" t="s">
        <v>92</v>
      </c>
      <c r="I6" s="24" t="s">
        <v>93</v>
      </c>
      <c r="J6" s="24" t="s">
        <v>94</v>
      </c>
      <c r="K6" s="24" t="s">
        <v>95</v>
      </c>
      <c r="L6" s="24" t="s">
        <v>96</v>
      </c>
      <c r="M6" s="24" t="s">
        <v>97</v>
      </c>
      <c r="N6" s="24" t="s">
        <v>98</v>
      </c>
      <c r="O6" s="24" t="s">
        <v>99</v>
      </c>
      <c r="P6" s="24" t="s">
        <v>100</v>
      </c>
      <c r="Q6" s="25" t="s">
        <v>15</v>
      </c>
      <c r="R6" s="25" t="s">
        <v>16</v>
      </c>
      <c r="S6" s="26" t="s">
        <v>17</v>
      </c>
    </row>
    <row r="7" spans="1:19" x14ac:dyDescent="0.35">
      <c r="A7" s="27">
        <v>1</v>
      </c>
      <c r="B7" s="28" t="s">
        <v>18</v>
      </c>
      <c r="C7" s="31" t="s">
        <v>19</v>
      </c>
      <c r="D7" s="31" t="s">
        <v>20</v>
      </c>
      <c r="E7" s="31" t="s">
        <v>20</v>
      </c>
      <c r="F7" s="31" t="s">
        <v>20</v>
      </c>
      <c r="G7" s="31" t="s">
        <v>20</v>
      </c>
      <c r="H7" s="31" t="s">
        <v>20</v>
      </c>
      <c r="I7" s="31" t="s">
        <v>20</v>
      </c>
      <c r="J7" s="31" t="s">
        <v>20</v>
      </c>
      <c r="K7" s="31" t="s">
        <v>20</v>
      </c>
      <c r="L7" s="31" t="s">
        <v>20</v>
      </c>
      <c r="M7" s="31" t="s">
        <v>20</v>
      </c>
      <c r="N7" s="31" t="s">
        <v>20</v>
      </c>
      <c r="O7" s="31" t="s">
        <v>20</v>
      </c>
      <c r="P7" s="31" t="s">
        <v>20</v>
      </c>
      <c r="Q7" s="3">
        <v>13</v>
      </c>
      <c r="R7" s="3">
        <v>1</v>
      </c>
      <c r="S7" s="32">
        <v>93</v>
      </c>
    </row>
    <row r="8" spans="1:19" x14ac:dyDescent="0.35">
      <c r="A8" s="27">
        <v>2</v>
      </c>
      <c r="B8" s="28" t="s">
        <v>21</v>
      </c>
      <c r="C8" s="31" t="s">
        <v>20</v>
      </c>
      <c r="D8" s="31" t="s">
        <v>20</v>
      </c>
      <c r="E8" s="31" t="s">
        <v>20</v>
      </c>
      <c r="F8" s="31" t="s">
        <v>20</v>
      </c>
      <c r="G8" s="31" t="s">
        <v>20</v>
      </c>
      <c r="H8" s="31" t="s">
        <v>20</v>
      </c>
      <c r="I8" s="31" t="s">
        <v>20</v>
      </c>
      <c r="J8" s="31" t="s">
        <v>20</v>
      </c>
      <c r="K8" s="31" t="s">
        <v>20</v>
      </c>
      <c r="L8" s="31" t="s">
        <v>19</v>
      </c>
      <c r="M8" s="31" t="s">
        <v>20</v>
      </c>
      <c r="N8" s="31" t="s">
        <v>20</v>
      </c>
      <c r="O8" s="31" t="s">
        <v>20</v>
      </c>
      <c r="P8" s="31" t="s">
        <v>20</v>
      </c>
      <c r="Q8" s="3">
        <v>13</v>
      </c>
      <c r="R8" s="3">
        <v>1</v>
      </c>
      <c r="S8" s="32">
        <v>93</v>
      </c>
    </row>
    <row r="9" spans="1:19" x14ac:dyDescent="0.35">
      <c r="A9" s="27">
        <v>3</v>
      </c>
      <c r="B9" s="28" t="s">
        <v>22</v>
      </c>
      <c r="C9" s="31" t="s">
        <v>19</v>
      </c>
      <c r="D9" s="31" t="s">
        <v>20</v>
      </c>
      <c r="E9" s="31" t="s">
        <v>20</v>
      </c>
      <c r="F9" s="31" t="s">
        <v>19</v>
      </c>
      <c r="G9" s="31" t="s">
        <v>20</v>
      </c>
      <c r="H9" s="31" t="s">
        <v>20</v>
      </c>
      <c r="I9" s="31" t="s">
        <v>20</v>
      </c>
      <c r="J9" s="31" t="s">
        <v>20</v>
      </c>
      <c r="K9" s="31" t="s">
        <v>19</v>
      </c>
      <c r="L9" s="31" t="s">
        <v>19</v>
      </c>
      <c r="M9" s="31" t="s">
        <v>20</v>
      </c>
      <c r="N9" s="31" t="s">
        <v>20</v>
      </c>
      <c r="O9" s="31" t="s">
        <v>20</v>
      </c>
      <c r="P9" s="31" t="s">
        <v>20</v>
      </c>
      <c r="Q9" s="3">
        <v>10</v>
      </c>
      <c r="R9" s="3">
        <v>4</v>
      </c>
      <c r="S9" s="32">
        <v>71</v>
      </c>
    </row>
    <row r="10" spans="1:19" x14ac:dyDescent="0.35">
      <c r="A10" s="27">
        <v>4</v>
      </c>
      <c r="B10" s="28" t="s">
        <v>23</v>
      </c>
      <c r="C10" s="31" t="s">
        <v>20</v>
      </c>
      <c r="D10" s="31" t="s">
        <v>20</v>
      </c>
      <c r="E10" s="31" t="s">
        <v>20</v>
      </c>
      <c r="F10" s="31" t="s">
        <v>19</v>
      </c>
      <c r="G10" s="31" t="s">
        <v>20</v>
      </c>
      <c r="H10" s="31" t="s">
        <v>20</v>
      </c>
      <c r="I10" s="31" t="s">
        <v>19</v>
      </c>
      <c r="J10" s="31" t="s">
        <v>20</v>
      </c>
      <c r="K10" s="31" t="s">
        <v>20</v>
      </c>
      <c r="L10" s="31" t="s">
        <v>20</v>
      </c>
      <c r="M10" s="31" t="s">
        <v>20</v>
      </c>
      <c r="N10" s="31" t="s">
        <v>19</v>
      </c>
      <c r="O10" s="31" t="s">
        <v>20</v>
      </c>
      <c r="P10" s="31" t="s">
        <v>20</v>
      </c>
      <c r="Q10" s="3">
        <v>11</v>
      </c>
      <c r="R10" s="3">
        <v>3</v>
      </c>
      <c r="S10" s="32">
        <v>79</v>
      </c>
    </row>
    <row r="11" spans="1:19" x14ac:dyDescent="0.35">
      <c r="A11" s="27">
        <v>5</v>
      </c>
      <c r="B11" s="28" t="s">
        <v>24</v>
      </c>
      <c r="C11" s="31" t="s">
        <v>19</v>
      </c>
      <c r="D11" s="31" t="s">
        <v>19</v>
      </c>
      <c r="E11" s="31" t="s">
        <v>20</v>
      </c>
      <c r="F11" s="31" t="s">
        <v>19</v>
      </c>
      <c r="G11" s="31" t="s">
        <v>20</v>
      </c>
      <c r="H11" s="31" t="s">
        <v>20</v>
      </c>
      <c r="I11" s="31" t="s">
        <v>20</v>
      </c>
      <c r="J11" s="31" t="s">
        <v>19</v>
      </c>
      <c r="K11" s="31" t="s">
        <v>20</v>
      </c>
      <c r="L11" s="31" t="s">
        <v>20</v>
      </c>
      <c r="M11" s="31" t="s">
        <v>19</v>
      </c>
      <c r="N11" s="31" t="s">
        <v>19</v>
      </c>
      <c r="O11" s="31" t="s">
        <v>20</v>
      </c>
      <c r="P11" s="31" t="s">
        <v>20</v>
      </c>
      <c r="Q11" s="3">
        <v>8</v>
      </c>
      <c r="R11" s="3">
        <v>6</v>
      </c>
      <c r="S11" s="32">
        <v>57</v>
      </c>
    </row>
    <row r="12" spans="1:19" x14ac:dyDescent="0.35">
      <c r="A12" s="27">
        <v>6</v>
      </c>
      <c r="B12" s="28" t="s">
        <v>25</v>
      </c>
      <c r="C12" s="31" t="s">
        <v>20</v>
      </c>
      <c r="D12" s="31" t="s">
        <v>20</v>
      </c>
      <c r="E12" s="31" t="s">
        <v>20</v>
      </c>
      <c r="F12" s="31" t="s">
        <v>20</v>
      </c>
      <c r="G12" s="31" t="s">
        <v>20</v>
      </c>
      <c r="H12" s="31" t="s">
        <v>20</v>
      </c>
      <c r="I12" s="31" t="s">
        <v>20</v>
      </c>
      <c r="J12" s="31" t="s">
        <v>20</v>
      </c>
      <c r="K12" s="31" t="s">
        <v>20</v>
      </c>
      <c r="L12" s="31" t="s">
        <v>20</v>
      </c>
      <c r="M12" s="31" t="s">
        <v>20</v>
      </c>
      <c r="N12" s="31" t="s">
        <v>20</v>
      </c>
      <c r="O12" s="31" t="s">
        <v>19</v>
      </c>
      <c r="P12" s="31" t="s">
        <v>20</v>
      </c>
      <c r="Q12" s="3">
        <v>13</v>
      </c>
      <c r="R12" s="3">
        <v>1</v>
      </c>
      <c r="S12" s="32">
        <v>93</v>
      </c>
    </row>
    <row r="13" spans="1:19" x14ac:dyDescent="0.35">
      <c r="A13" s="27">
        <v>7</v>
      </c>
      <c r="B13" s="28" t="s">
        <v>26</v>
      </c>
      <c r="C13" s="31" t="s">
        <v>20</v>
      </c>
      <c r="D13" s="31" t="s">
        <v>20</v>
      </c>
      <c r="E13" s="31" t="s">
        <v>20</v>
      </c>
      <c r="F13" s="31" t="s">
        <v>20</v>
      </c>
      <c r="G13" s="31" t="s">
        <v>20</v>
      </c>
      <c r="H13" s="31" t="s">
        <v>20</v>
      </c>
      <c r="I13" s="31" t="s">
        <v>20</v>
      </c>
      <c r="J13" s="31" t="s">
        <v>20</v>
      </c>
      <c r="K13" s="31" t="s">
        <v>20</v>
      </c>
      <c r="L13" s="31" t="s">
        <v>19</v>
      </c>
      <c r="M13" s="31" t="s">
        <v>20</v>
      </c>
      <c r="N13" s="31" t="s">
        <v>20</v>
      </c>
      <c r="O13" s="31" t="s">
        <v>20</v>
      </c>
      <c r="P13" s="31" t="s">
        <v>20</v>
      </c>
      <c r="Q13" s="3">
        <v>13</v>
      </c>
      <c r="R13" s="3">
        <v>1</v>
      </c>
      <c r="S13" s="32">
        <v>93</v>
      </c>
    </row>
    <row r="14" spans="1:19" x14ac:dyDescent="0.35">
      <c r="A14" s="27">
        <v>8</v>
      </c>
      <c r="B14" s="28" t="s">
        <v>27</v>
      </c>
      <c r="C14" s="31" t="s">
        <v>20</v>
      </c>
      <c r="D14" s="31" t="s">
        <v>20</v>
      </c>
      <c r="E14" s="31" t="s">
        <v>20</v>
      </c>
      <c r="F14" s="31" t="s">
        <v>20</v>
      </c>
      <c r="G14" s="31" t="s">
        <v>20</v>
      </c>
      <c r="H14" s="31" t="s">
        <v>20</v>
      </c>
      <c r="I14" s="31" t="s">
        <v>20</v>
      </c>
      <c r="J14" s="31" t="s">
        <v>20</v>
      </c>
      <c r="K14" s="31" t="s">
        <v>20</v>
      </c>
      <c r="L14" s="31" t="s">
        <v>20</v>
      </c>
      <c r="M14" s="31" t="s">
        <v>20</v>
      </c>
      <c r="N14" s="31" t="s">
        <v>20</v>
      </c>
      <c r="O14" s="31" t="s">
        <v>20</v>
      </c>
      <c r="P14" s="31" t="s">
        <v>19</v>
      </c>
      <c r="Q14" s="3">
        <v>13</v>
      </c>
      <c r="R14" s="3">
        <v>1</v>
      </c>
      <c r="S14" s="32">
        <v>93</v>
      </c>
    </row>
    <row r="15" spans="1:19" x14ac:dyDescent="0.35">
      <c r="A15" s="27">
        <v>9</v>
      </c>
      <c r="B15" s="28" t="s">
        <v>28</v>
      </c>
      <c r="C15" s="31" t="s">
        <v>19</v>
      </c>
      <c r="D15" s="31" t="s">
        <v>20</v>
      </c>
      <c r="E15" s="31" t="s">
        <v>20</v>
      </c>
      <c r="F15" s="31" t="s">
        <v>20</v>
      </c>
      <c r="G15" s="31" t="s">
        <v>19</v>
      </c>
      <c r="H15" s="31" t="s">
        <v>19</v>
      </c>
      <c r="I15" s="31" t="s">
        <v>20</v>
      </c>
      <c r="J15" s="31" t="s">
        <v>19</v>
      </c>
      <c r="K15" s="31" t="s">
        <v>20</v>
      </c>
      <c r="L15" s="31" t="s">
        <v>19</v>
      </c>
      <c r="M15" s="31" t="s">
        <v>19</v>
      </c>
      <c r="N15" s="31" t="s">
        <v>20</v>
      </c>
      <c r="O15" s="31" t="s">
        <v>20</v>
      </c>
      <c r="P15" s="31" t="s">
        <v>20</v>
      </c>
      <c r="Q15" s="3">
        <v>8</v>
      </c>
      <c r="R15" s="3">
        <v>6</v>
      </c>
      <c r="S15" s="32">
        <v>57</v>
      </c>
    </row>
    <row r="16" spans="1:19" x14ac:dyDescent="0.35">
      <c r="A16" s="27">
        <v>10</v>
      </c>
      <c r="B16" s="28" t="s">
        <v>29</v>
      </c>
      <c r="C16" s="31" t="s">
        <v>19</v>
      </c>
      <c r="D16" s="31" t="s">
        <v>20</v>
      </c>
      <c r="E16" s="31" t="s">
        <v>20</v>
      </c>
      <c r="F16" s="31" t="s">
        <v>20</v>
      </c>
      <c r="G16" s="31" t="s">
        <v>20</v>
      </c>
      <c r="H16" s="31" t="s">
        <v>20</v>
      </c>
      <c r="I16" s="31" t="s">
        <v>20</v>
      </c>
      <c r="J16" s="31" t="s">
        <v>20</v>
      </c>
      <c r="K16" s="31" t="s">
        <v>20</v>
      </c>
      <c r="L16" s="31" t="s">
        <v>20</v>
      </c>
      <c r="M16" s="31" t="s">
        <v>20</v>
      </c>
      <c r="N16" s="31" t="s">
        <v>20</v>
      </c>
      <c r="O16" s="31" t="s">
        <v>20</v>
      </c>
      <c r="P16" s="31" t="s">
        <v>20</v>
      </c>
      <c r="Q16" s="3">
        <v>13</v>
      </c>
      <c r="R16" s="3">
        <v>1</v>
      </c>
      <c r="S16" s="32">
        <v>93</v>
      </c>
    </row>
    <row r="17" spans="1:19" x14ac:dyDescent="0.35">
      <c r="A17" s="27">
        <v>11</v>
      </c>
      <c r="B17" s="28" t="s">
        <v>30</v>
      </c>
      <c r="C17" s="31" t="s">
        <v>20</v>
      </c>
      <c r="D17" s="31" t="s">
        <v>20</v>
      </c>
      <c r="E17" s="31" t="s">
        <v>20</v>
      </c>
      <c r="F17" s="31" t="s">
        <v>19</v>
      </c>
      <c r="G17" s="31" t="s">
        <v>20</v>
      </c>
      <c r="H17" s="31" t="s">
        <v>20</v>
      </c>
      <c r="I17" s="31" t="s">
        <v>20</v>
      </c>
      <c r="J17" s="31" t="s">
        <v>20</v>
      </c>
      <c r="K17" s="31" t="s">
        <v>19</v>
      </c>
      <c r="L17" s="31" t="s">
        <v>20</v>
      </c>
      <c r="M17" s="31" t="s">
        <v>20</v>
      </c>
      <c r="N17" s="31" t="s">
        <v>20</v>
      </c>
      <c r="O17" s="31" t="s">
        <v>20</v>
      </c>
      <c r="P17" s="31" t="s">
        <v>20</v>
      </c>
      <c r="Q17" s="3">
        <v>12</v>
      </c>
      <c r="R17" s="3">
        <v>2</v>
      </c>
      <c r="S17" s="32">
        <v>86</v>
      </c>
    </row>
    <row r="18" spans="1:19" x14ac:dyDescent="0.35">
      <c r="A18" s="27">
        <v>12</v>
      </c>
      <c r="B18" s="28" t="s">
        <v>31</v>
      </c>
      <c r="C18" s="31" t="s">
        <v>20</v>
      </c>
      <c r="D18" s="31" t="s">
        <v>20</v>
      </c>
      <c r="E18" s="31" t="s">
        <v>19</v>
      </c>
      <c r="F18" s="31" t="s">
        <v>19</v>
      </c>
      <c r="G18" s="31" t="s">
        <v>19</v>
      </c>
      <c r="H18" s="31" t="s">
        <v>20</v>
      </c>
      <c r="I18" s="31" t="s">
        <v>20</v>
      </c>
      <c r="J18" s="31" t="s">
        <v>20</v>
      </c>
      <c r="K18" s="31" t="s">
        <v>19</v>
      </c>
      <c r="L18" s="31" t="s">
        <v>19</v>
      </c>
      <c r="M18" s="31" t="s">
        <v>20</v>
      </c>
      <c r="N18" s="31" t="s">
        <v>20</v>
      </c>
      <c r="O18" s="31" t="s">
        <v>20</v>
      </c>
      <c r="P18" s="31" t="s">
        <v>20</v>
      </c>
      <c r="Q18" s="3">
        <v>9</v>
      </c>
      <c r="R18" s="3">
        <v>5</v>
      </c>
      <c r="S18" s="32">
        <v>64</v>
      </c>
    </row>
    <row r="19" spans="1:19" x14ac:dyDescent="0.35">
      <c r="A19" s="27">
        <v>13</v>
      </c>
      <c r="B19" s="28" t="s">
        <v>32</v>
      </c>
      <c r="C19" s="31" t="s">
        <v>20</v>
      </c>
      <c r="D19" s="31" t="s">
        <v>20</v>
      </c>
      <c r="E19" s="31" t="s">
        <v>19</v>
      </c>
      <c r="F19" s="31" t="s">
        <v>20</v>
      </c>
      <c r="G19" s="31" t="s">
        <v>20</v>
      </c>
      <c r="H19" s="31" t="s">
        <v>20</v>
      </c>
      <c r="I19" s="31" t="s">
        <v>20</v>
      </c>
      <c r="J19" s="31" t="s">
        <v>20</v>
      </c>
      <c r="K19" s="31" t="s">
        <v>20</v>
      </c>
      <c r="L19" s="31" t="s">
        <v>20</v>
      </c>
      <c r="M19" s="31" t="s">
        <v>20</v>
      </c>
      <c r="N19" s="31" t="s">
        <v>20</v>
      </c>
      <c r="O19" s="31" t="s">
        <v>20</v>
      </c>
      <c r="P19" s="31" t="s">
        <v>19</v>
      </c>
      <c r="Q19" s="3">
        <v>12</v>
      </c>
      <c r="R19" s="3">
        <v>2</v>
      </c>
      <c r="S19" s="32">
        <v>86</v>
      </c>
    </row>
    <row r="20" spans="1:19" x14ac:dyDescent="0.35">
      <c r="A20" s="27">
        <v>14</v>
      </c>
      <c r="B20" s="28" t="s">
        <v>33</v>
      </c>
      <c r="C20" s="31" t="s">
        <v>20</v>
      </c>
      <c r="D20" s="31" t="s">
        <v>20</v>
      </c>
      <c r="E20" s="31" t="s">
        <v>20</v>
      </c>
      <c r="F20" s="31" t="s">
        <v>20</v>
      </c>
      <c r="G20" s="31" t="s">
        <v>20</v>
      </c>
      <c r="H20" s="31" t="s">
        <v>20</v>
      </c>
      <c r="I20" s="31" t="s">
        <v>20</v>
      </c>
      <c r="J20" s="31" t="s">
        <v>19</v>
      </c>
      <c r="K20" s="31" t="s">
        <v>20</v>
      </c>
      <c r="L20" s="31" t="s">
        <v>19</v>
      </c>
      <c r="M20" s="31" t="s">
        <v>20</v>
      </c>
      <c r="N20" s="31" t="s">
        <v>19</v>
      </c>
      <c r="O20" s="31" t="s">
        <v>20</v>
      </c>
      <c r="P20" s="31" t="s">
        <v>20</v>
      </c>
      <c r="Q20" s="3">
        <v>11</v>
      </c>
      <c r="R20" s="3">
        <v>3</v>
      </c>
      <c r="S20" s="32">
        <v>79</v>
      </c>
    </row>
    <row r="21" spans="1:19" x14ac:dyDescent="0.35">
      <c r="A21" s="27">
        <v>15</v>
      </c>
      <c r="B21" s="28" t="s">
        <v>34</v>
      </c>
      <c r="C21" s="31" t="s">
        <v>20</v>
      </c>
      <c r="D21" s="31" t="s">
        <v>20</v>
      </c>
      <c r="E21" s="31" t="s">
        <v>20</v>
      </c>
      <c r="F21" s="31" t="s">
        <v>20</v>
      </c>
      <c r="G21" s="31" t="s">
        <v>20</v>
      </c>
      <c r="H21" s="31" t="s">
        <v>20</v>
      </c>
      <c r="I21" s="31" t="s">
        <v>20</v>
      </c>
      <c r="J21" s="31" t="s">
        <v>20</v>
      </c>
      <c r="K21" s="31" t="s">
        <v>20</v>
      </c>
      <c r="L21" s="31" t="s">
        <v>19</v>
      </c>
      <c r="M21" s="31" t="s">
        <v>20</v>
      </c>
      <c r="N21" s="31" t="s">
        <v>20</v>
      </c>
      <c r="O21" s="31" t="s">
        <v>20</v>
      </c>
      <c r="P21" s="31" t="s">
        <v>20</v>
      </c>
      <c r="Q21" s="3">
        <v>13</v>
      </c>
      <c r="R21" s="3">
        <v>1</v>
      </c>
      <c r="S21" s="32">
        <v>93</v>
      </c>
    </row>
    <row r="22" spans="1:19" x14ac:dyDescent="0.35">
      <c r="A22" s="27">
        <v>16</v>
      </c>
      <c r="B22" s="28" t="s">
        <v>35</v>
      </c>
      <c r="C22" s="31" t="s">
        <v>20</v>
      </c>
      <c r="D22" s="31" t="s">
        <v>20</v>
      </c>
      <c r="E22" s="31" t="s">
        <v>20</v>
      </c>
      <c r="F22" s="31" t="s">
        <v>20</v>
      </c>
      <c r="G22" s="31" t="s">
        <v>20</v>
      </c>
      <c r="H22" s="31" t="s">
        <v>19</v>
      </c>
      <c r="I22" s="31" t="s">
        <v>19</v>
      </c>
      <c r="J22" s="31" t="s">
        <v>20</v>
      </c>
      <c r="K22" s="31" t="s">
        <v>20</v>
      </c>
      <c r="L22" s="31" t="s">
        <v>20</v>
      </c>
      <c r="M22" s="31" t="s">
        <v>20</v>
      </c>
      <c r="N22" s="31" t="s">
        <v>20</v>
      </c>
      <c r="O22" s="31" t="s">
        <v>20</v>
      </c>
      <c r="P22" s="31" t="s">
        <v>20</v>
      </c>
      <c r="Q22" s="3">
        <v>12</v>
      </c>
      <c r="R22" s="3">
        <v>2</v>
      </c>
      <c r="S22" s="32">
        <v>86</v>
      </c>
    </row>
    <row r="23" spans="1:19" x14ac:dyDescent="0.35">
      <c r="A23" s="27">
        <v>17</v>
      </c>
      <c r="B23" s="28" t="s">
        <v>36</v>
      </c>
      <c r="C23" s="31" t="s">
        <v>20</v>
      </c>
      <c r="D23" s="31" t="s">
        <v>20</v>
      </c>
      <c r="E23" s="31" t="s">
        <v>20</v>
      </c>
      <c r="F23" s="31" t="s">
        <v>20</v>
      </c>
      <c r="G23" s="31" t="s">
        <v>20</v>
      </c>
      <c r="H23" s="31" t="s">
        <v>20</v>
      </c>
      <c r="I23" s="31" t="s">
        <v>20</v>
      </c>
      <c r="J23" s="31" t="s">
        <v>20</v>
      </c>
      <c r="K23" s="31" t="s">
        <v>20</v>
      </c>
      <c r="L23" s="31" t="s">
        <v>20</v>
      </c>
      <c r="M23" s="31" t="s">
        <v>20</v>
      </c>
      <c r="N23" s="31" t="s">
        <v>20</v>
      </c>
      <c r="O23" s="31" t="s">
        <v>19</v>
      </c>
      <c r="P23" s="31" t="s">
        <v>19</v>
      </c>
      <c r="Q23" s="3">
        <v>12</v>
      </c>
      <c r="R23" s="3">
        <v>2</v>
      </c>
      <c r="S23" s="32">
        <v>86</v>
      </c>
    </row>
    <row r="24" spans="1:19" x14ac:dyDescent="0.35">
      <c r="A24" s="27">
        <v>18</v>
      </c>
      <c r="B24" s="28" t="s">
        <v>37</v>
      </c>
      <c r="C24" s="31" t="s">
        <v>20</v>
      </c>
      <c r="D24" s="31" t="s">
        <v>20</v>
      </c>
      <c r="E24" s="31" t="s">
        <v>20</v>
      </c>
      <c r="F24" s="31" t="s">
        <v>20</v>
      </c>
      <c r="G24" s="31" t="s">
        <v>20</v>
      </c>
      <c r="H24" s="31" t="s">
        <v>19</v>
      </c>
      <c r="I24" s="31" t="s">
        <v>20</v>
      </c>
      <c r="J24" s="31" t="s">
        <v>20</v>
      </c>
      <c r="K24" s="31" t="s">
        <v>20</v>
      </c>
      <c r="L24" s="31" t="s">
        <v>20</v>
      </c>
      <c r="M24" s="31" t="s">
        <v>20</v>
      </c>
      <c r="N24" s="31" t="s">
        <v>20</v>
      </c>
      <c r="O24" s="31" t="s">
        <v>20</v>
      </c>
      <c r="P24" s="31" t="s">
        <v>20</v>
      </c>
      <c r="Q24" s="3">
        <v>13</v>
      </c>
      <c r="R24" s="3">
        <v>1</v>
      </c>
      <c r="S24" s="32">
        <v>93</v>
      </c>
    </row>
    <row r="25" spans="1:19" x14ac:dyDescent="0.35">
      <c r="A25" s="27">
        <v>19</v>
      </c>
      <c r="B25" s="28" t="s">
        <v>38</v>
      </c>
      <c r="C25" s="31" t="s">
        <v>20</v>
      </c>
      <c r="D25" s="31" t="s">
        <v>20</v>
      </c>
      <c r="E25" s="31" t="s">
        <v>20</v>
      </c>
      <c r="F25" s="31" t="s">
        <v>20</v>
      </c>
      <c r="G25" s="31" t="s">
        <v>20</v>
      </c>
      <c r="H25" s="31" t="s">
        <v>20</v>
      </c>
      <c r="I25" s="31" t="s">
        <v>20</v>
      </c>
      <c r="J25" s="31" t="s">
        <v>19</v>
      </c>
      <c r="K25" s="31" t="s">
        <v>20</v>
      </c>
      <c r="L25" s="31" t="s">
        <v>20</v>
      </c>
      <c r="M25" s="31" t="s">
        <v>20</v>
      </c>
      <c r="N25" s="31" t="s">
        <v>19</v>
      </c>
      <c r="O25" s="31" t="s">
        <v>20</v>
      </c>
      <c r="P25" s="31" t="s">
        <v>19</v>
      </c>
      <c r="Q25" s="3">
        <v>11</v>
      </c>
      <c r="R25" s="3">
        <v>3</v>
      </c>
      <c r="S25" s="32">
        <v>79</v>
      </c>
    </row>
    <row r="26" spans="1:19" x14ac:dyDescent="0.35">
      <c r="A26" s="27">
        <v>20</v>
      </c>
      <c r="B26" s="28" t="s">
        <v>39</v>
      </c>
      <c r="C26" s="31" t="s">
        <v>20</v>
      </c>
      <c r="D26" s="31" t="s">
        <v>19</v>
      </c>
      <c r="E26" s="31" t="s">
        <v>20</v>
      </c>
      <c r="F26" s="31" t="s">
        <v>19</v>
      </c>
      <c r="G26" s="31" t="s">
        <v>20</v>
      </c>
      <c r="H26" s="31" t="s">
        <v>20</v>
      </c>
      <c r="I26" s="31" t="s">
        <v>20</v>
      </c>
      <c r="J26" s="31" t="s">
        <v>20</v>
      </c>
      <c r="K26" s="31" t="s">
        <v>20</v>
      </c>
      <c r="L26" s="31" t="s">
        <v>20</v>
      </c>
      <c r="M26" s="31" t="s">
        <v>20</v>
      </c>
      <c r="N26" s="31" t="s">
        <v>20</v>
      </c>
      <c r="O26" s="31" t="s">
        <v>19</v>
      </c>
      <c r="P26" s="31" t="s">
        <v>19</v>
      </c>
      <c r="Q26" s="3">
        <v>10</v>
      </c>
      <c r="R26" s="3">
        <v>4</v>
      </c>
      <c r="S26" s="32">
        <v>71</v>
      </c>
    </row>
    <row r="27" spans="1:19" x14ac:dyDescent="0.35">
      <c r="A27" s="27">
        <v>21</v>
      </c>
      <c r="B27" s="28" t="s">
        <v>40</v>
      </c>
      <c r="C27" s="31" t="s">
        <v>20</v>
      </c>
      <c r="D27" s="31" t="s">
        <v>20</v>
      </c>
      <c r="E27" s="31" t="s">
        <v>20</v>
      </c>
      <c r="F27" s="31" t="s">
        <v>20</v>
      </c>
      <c r="G27" s="31" t="s">
        <v>19</v>
      </c>
      <c r="H27" s="31" t="s">
        <v>20</v>
      </c>
      <c r="I27" s="31" t="s">
        <v>20</v>
      </c>
      <c r="J27" s="31" t="s">
        <v>20</v>
      </c>
      <c r="K27" s="31" t="s">
        <v>19</v>
      </c>
      <c r="L27" s="31" t="s">
        <v>20</v>
      </c>
      <c r="M27" s="31" t="s">
        <v>20</v>
      </c>
      <c r="N27" s="31" t="s">
        <v>19</v>
      </c>
      <c r="O27" s="31" t="s">
        <v>20</v>
      </c>
      <c r="P27" s="31" t="s">
        <v>20</v>
      </c>
      <c r="Q27" s="3">
        <v>11</v>
      </c>
      <c r="R27" s="3">
        <v>3</v>
      </c>
      <c r="S27" s="32">
        <v>79</v>
      </c>
    </row>
    <row r="28" spans="1:19" x14ac:dyDescent="0.35">
      <c r="A28" s="27">
        <v>22</v>
      </c>
      <c r="B28" s="28" t="s">
        <v>41</v>
      </c>
      <c r="C28" s="31" t="s">
        <v>20</v>
      </c>
      <c r="D28" s="31" t="s">
        <v>20</v>
      </c>
      <c r="E28" s="31" t="s">
        <v>20</v>
      </c>
      <c r="F28" s="31" t="s">
        <v>20</v>
      </c>
      <c r="G28" s="31" t="s">
        <v>20</v>
      </c>
      <c r="H28" s="31" t="s">
        <v>19</v>
      </c>
      <c r="I28" s="31" t="s">
        <v>19</v>
      </c>
      <c r="J28" s="31" t="s">
        <v>19</v>
      </c>
      <c r="K28" s="31" t="s">
        <v>20</v>
      </c>
      <c r="L28" s="31" t="s">
        <v>20</v>
      </c>
      <c r="M28" s="31" t="s">
        <v>20</v>
      </c>
      <c r="N28" s="31" t="s">
        <v>20</v>
      </c>
      <c r="O28" s="31" t="s">
        <v>20</v>
      </c>
      <c r="P28" s="31" t="s">
        <v>20</v>
      </c>
      <c r="Q28" s="3">
        <v>11</v>
      </c>
      <c r="R28" s="3">
        <v>3</v>
      </c>
      <c r="S28" s="32">
        <v>79</v>
      </c>
    </row>
    <row r="29" spans="1:19" x14ac:dyDescent="0.35">
      <c r="A29" s="27">
        <v>23</v>
      </c>
      <c r="B29" s="28" t="s">
        <v>42</v>
      </c>
      <c r="C29" s="31" t="s">
        <v>19</v>
      </c>
      <c r="D29" s="31" t="s">
        <v>19</v>
      </c>
      <c r="E29" s="31" t="s">
        <v>20</v>
      </c>
      <c r="F29" s="31" t="s">
        <v>20</v>
      </c>
      <c r="G29" s="31" t="s">
        <v>20</v>
      </c>
      <c r="H29" s="31" t="s">
        <v>20</v>
      </c>
      <c r="I29" s="31" t="s">
        <v>20</v>
      </c>
      <c r="J29" s="31" t="s">
        <v>20</v>
      </c>
      <c r="K29" s="31" t="s">
        <v>20</v>
      </c>
      <c r="L29" s="31" t="s">
        <v>20</v>
      </c>
      <c r="M29" s="31" t="s">
        <v>20</v>
      </c>
      <c r="N29" s="31" t="s">
        <v>19</v>
      </c>
      <c r="O29" s="31" t="s">
        <v>20</v>
      </c>
      <c r="P29" s="31" t="s">
        <v>20</v>
      </c>
      <c r="Q29" s="3">
        <v>11</v>
      </c>
      <c r="R29" s="3">
        <v>3</v>
      </c>
      <c r="S29" s="32">
        <v>79</v>
      </c>
    </row>
    <row r="30" spans="1:19" x14ac:dyDescent="0.35">
      <c r="A30" s="27">
        <v>24</v>
      </c>
      <c r="B30" s="28" t="s">
        <v>43</v>
      </c>
      <c r="C30" s="31" t="s">
        <v>20</v>
      </c>
      <c r="D30" s="31" t="s">
        <v>20</v>
      </c>
      <c r="E30" s="31" t="s">
        <v>20</v>
      </c>
      <c r="F30" s="31" t="s">
        <v>20</v>
      </c>
      <c r="G30" s="31" t="s">
        <v>20</v>
      </c>
      <c r="H30" s="31" t="s">
        <v>19</v>
      </c>
      <c r="I30" s="31" t="s">
        <v>20</v>
      </c>
      <c r="J30" s="31" t="s">
        <v>20</v>
      </c>
      <c r="K30" s="31" t="s">
        <v>20</v>
      </c>
      <c r="L30" s="31" t="s">
        <v>20</v>
      </c>
      <c r="M30" s="31" t="s">
        <v>20</v>
      </c>
      <c r="N30" s="31" t="s">
        <v>20</v>
      </c>
      <c r="O30" s="31" t="s">
        <v>20</v>
      </c>
      <c r="P30" s="31" t="s">
        <v>20</v>
      </c>
      <c r="Q30" s="3">
        <v>13</v>
      </c>
      <c r="R30" s="3">
        <v>1</v>
      </c>
      <c r="S30" s="32">
        <v>93</v>
      </c>
    </row>
    <row r="31" spans="1:19" x14ac:dyDescent="0.35">
      <c r="A31" s="27">
        <v>25</v>
      </c>
      <c r="B31" s="28" t="s">
        <v>44</v>
      </c>
      <c r="C31" s="31" t="s">
        <v>20</v>
      </c>
      <c r="D31" s="31" t="s">
        <v>19</v>
      </c>
      <c r="E31" s="31" t="s">
        <v>19</v>
      </c>
      <c r="F31" s="31" t="s">
        <v>20</v>
      </c>
      <c r="G31" s="31" t="s">
        <v>20</v>
      </c>
      <c r="H31" s="31" t="s">
        <v>20</v>
      </c>
      <c r="I31" s="31" t="s">
        <v>19</v>
      </c>
      <c r="J31" s="31" t="s">
        <v>19</v>
      </c>
      <c r="K31" s="31" t="s">
        <v>20</v>
      </c>
      <c r="L31" s="31" t="s">
        <v>20</v>
      </c>
      <c r="M31" s="31" t="s">
        <v>20</v>
      </c>
      <c r="N31" s="31" t="s">
        <v>20</v>
      </c>
      <c r="O31" s="31" t="s">
        <v>20</v>
      </c>
      <c r="P31" s="31" t="s">
        <v>20</v>
      </c>
      <c r="Q31" s="3">
        <v>10</v>
      </c>
      <c r="R31" s="3">
        <v>4</v>
      </c>
      <c r="S31" s="32">
        <v>71</v>
      </c>
    </row>
    <row r="32" spans="1:19" x14ac:dyDescent="0.35">
      <c r="A32" s="27">
        <v>26</v>
      </c>
      <c r="B32" s="28" t="s">
        <v>45</v>
      </c>
      <c r="C32" s="31" t="s">
        <v>20</v>
      </c>
      <c r="D32" s="31" t="s">
        <v>20</v>
      </c>
      <c r="E32" s="31" t="s">
        <v>20</v>
      </c>
      <c r="F32" s="31" t="s">
        <v>20</v>
      </c>
      <c r="G32" s="31" t="s">
        <v>20</v>
      </c>
      <c r="H32" s="31" t="s">
        <v>20</v>
      </c>
      <c r="I32" s="31" t="s">
        <v>20</v>
      </c>
      <c r="J32" s="31" t="s">
        <v>20</v>
      </c>
      <c r="K32" s="31" t="s">
        <v>20</v>
      </c>
      <c r="L32" s="31" t="s">
        <v>20</v>
      </c>
      <c r="M32" s="31" t="s">
        <v>20</v>
      </c>
      <c r="N32" s="31" t="s">
        <v>20</v>
      </c>
      <c r="O32" s="31" t="s">
        <v>20</v>
      </c>
      <c r="P32" s="31" t="s">
        <v>19</v>
      </c>
      <c r="Q32" s="3">
        <v>13</v>
      </c>
      <c r="R32" s="3">
        <v>1</v>
      </c>
      <c r="S32" s="32">
        <v>93</v>
      </c>
    </row>
    <row r="33" spans="1:19" x14ac:dyDescent="0.35">
      <c r="A33" s="27">
        <v>27</v>
      </c>
      <c r="B33" s="28" t="s">
        <v>46</v>
      </c>
      <c r="C33" s="31" t="s">
        <v>20</v>
      </c>
      <c r="D33" s="31" t="s">
        <v>20</v>
      </c>
      <c r="E33" s="31" t="s">
        <v>20</v>
      </c>
      <c r="F33" s="31" t="s">
        <v>20</v>
      </c>
      <c r="G33" s="31" t="s">
        <v>20</v>
      </c>
      <c r="H33" s="31" t="s">
        <v>20</v>
      </c>
      <c r="I33" s="31" t="s">
        <v>20</v>
      </c>
      <c r="J33" s="31" t="s">
        <v>19</v>
      </c>
      <c r="K33" s="31" t="s">
        <v>20</v>
      </c>
      <c r="L33" s="31" t="s">
        <v>20</v>
      </c>
      <c r="M33" s="31" t="s">
        <v>20</v>
      </c>
      <c r="N33" s="31" t="s">
        <v>20</v>
      </c>
      <c r="O33" s="31" t="s">
        <v>20</v>
      </c>
      <c r="P33" s="31" t="s">
        <v>20</v>
      </c>
      <c r="Q33" s="3">
        <v>13</v>
      </c>
      <c r="R33" s="3">
        <v>1</v>
      </c>
      <c r="S33" s="32">
        <v>93</v>
      </c>
    </row>
    <row r="34" spans="1:19" x14ac:dyDescent="0.35">
      <c r="A34" s="27">
        <v>28</v>
      </c>
      <c r="B34" s="28" t="s">
        <v>47</v>
      </c>
      <c r="C34" s="31" t="s">
        <v>20</v>
      </c>
      <c r="D34" s="31" t="s">
        <v>20</v>
      </c>
      <c r="E34" s="31" t="s">
        <v>19</v>
      </c>
      <c r="F34" s="31" t="s">
        <v>20</v>
      </c>
      <c r="G34" s="31" t="s">
        <v>20</v>
      </c>
      <c r="H34" s="31" t="s">
        <v>19</v>
      </c>
      <c r="I34" s="31" t="s">
        <v>20</v>
      </c>
      <c r="J34" s="31" t="s">
        <v>20</v>
      </c>
      <c r="K34" s="31" t="s">
        <v>20</v>
      </c>
      <c r="L34" s="31" t="s">
        <v>20</v>
      </c>
      <c r="M34" s="31" t="s">
        <v>20</v>
      </c>
      <c r="N34" s="31" t="s">
        <v>19</v>
      </c>
      <c r="O34" s="31" t="s">
        <v>20</v>
      </c>
      <c r="P34" s="31" t="s">
        <v>19</v>
      </c>
      <c r="Q34" s="3">
        <v>10</v>
      </c>
      <c r="R34" s="3">
        <v>4</v>
      </c>
      <c r="S34" s="32">
        <v>71</v>
      </c>
    </row>
    <row r="35" spans="1:19" x14ac:dyDescent="0.35">
      <c r="A35" s="27">
        <v>29</v>
      </c>
      <c r="B35" s="28" t="s">
        <v>48</v>
      </c>
      <c r="C35" s="31" t="s">
        <v>20</v>
      </c>
      <c r="D35" s="31" t="s">
        <v>20</v>
      </c>
      <c r="E35" s="31" t="s">
        <v>20</v>
      </c>
      <c r="F35" s="31" t="s">
        <v>20</v>
      </c>
      <c r="G35" s="31" t="s">
        <v>20</v>
      </c>
      <c r="H35" s="31" t="s">
        <v>20</v>
      </c>
      <c r="I35" s="31" t="s">
        <v>19</v>
      </c>
      <c r="J35" s="31" t="s">
        <v>19</v>
      </c>
      <c r="K35" s="31" t="s">
        <v>20</v>
      </c>
      <c r="L35" s="31" t="s">
        <v>20</v>
      </c>
      <c r="M35" s="31" t="s">
        <v>20</v>
      </c>
      <c r="N35" s="31" t="s">
        <v>20</v>
      </c>
      <c r="O35" s="31" t="s">
        <v>20</v>
      </c>
      <c r="P35" s="31" t="s">
        <v>20</v>
      </c>
      <c r="Q35" s="3">
        <v>12</v>
      </c>
      <c r="R35" s="3">
        <v>2</v>
      </c>
      <c r="S35" s="32">
        <v>86</v>
      </c>
    </row>
    <row r="36" spans="1:19" x14ac:dyDescent="0.35">
      <c r="A36" s="27">
        <v>30</v>
      </c>
      <c r="B36" s="28" t="s">
        <v>49</v>
      </c>
      <c r="C36" s="31" t="s">
        <v>20</v>
      </c>
      <c r="D36" s="31" t="s">
        <v>20</v>
      </c>
      <c r="E36" s="31" t="s">
        <v>20</v>
      </c>
      <c r="F36" s="31" t="s">
        <v>20</v>
      </c>
      <c r="G36" s="31" t="s">
        <v>20</v>
      </c>
      <c r="H36" s="31" t="s">
        <v>20</v>
      </c>
      <c r="I36" s="31" t="s">
        <v>20</v>
      </c>
      <c r="J36" s="31" t="s">
        <v>20</v>
      </c>
      <c r="K36" s="31" t="s">
        <v>20</v>
      </c>
      <c r="L36" s="31" t="s">
        <v>20</v>
      </c>
      <c r="M36" s="31" t="s">
        <v>20</v>
      </c>
      <c r="N36" s="31" t="s">
        <v>20</v>
      </c>
      <c r="O36" s="31" t="s">
        <v>20</v>
      </c>
      <c r="P36" s="31" t="s">
        <v>19</v>
      </c>
      <c r="Q36" s="3">
        <v>13</v>
      </c>
      <c r="R36" s="3">
        <v>1</v>
      </c>
      <c r="S36" s="32">
        <v>93</v>
      </c>
    </row>
    <row r="37" spans="1:19" x14ac:dyDescent="0.35">
      <c r="A37" s="27">
        <v>31</v>
      </c>
      <c r="B37" s="28" t="s">
        <v>50</v>
      </c>
      <c r="C37" s="31" t="s">
        <v>19</v>
      </c>
      <c r="D37" s="31" t="s">
        <v>20</v>
      </c>
      <c r="E37" s="31" t="s">
        <v>20</v>
      </c>
      <c r="F37" s="31" t="s">
        <v>20</v>
      </c>
      <c r="G37" s="31" t="s">
        <v>19</v>
      </c>
      <c r="H37" s="31" t="s">
        <v>20</v>
      </c>
      <c r="I37" s="31" t="s">
        <v>19</v>
      </c>
      <c r="J37" s="31" t="s">
        <v>20</v>
      </c>
      <c r="K37" s="31" t="s">
        <v>20</v>
      </c>
      <c r="L37" s="31" t="s">
        <v>20</v>
      </c>
      <c r="M37" s="31" t="s">
        <v>19</v>
      </c>
      <c r="N37" s="31" t="s">
        <v>20</v>
      </c>
      <c r="O37" s="31" t="s">
        <v>20</v>
      </c>
      <c r="P37" s="31" t="s">
        <v>20</v>
      </c>
      <c r="Q37" s="3">
        <v>10</v>
      </c>
      <c r="R37" s="3">
        <v>4</v>
      </c>
      <c r="S37" s="32">
        <v>71</v>
      </c>
    </row>
    <row r="38" spans="1:19" x14ac:dyDescent="0.35">
      <c r="A38" s="27">
        <v>32</v>
      </c>
      <c r="B38" s="28" t="s">
        <v>51</v>
      </c>
      <c r="C38" s="31" t="s">
        <v>20</v>
      </c>
      <c r="D38" s="31" t="s">
        <v>20</v>
      </c>
      <c r="E38" s="31" t="s">
        <v>19</v>
      </c>
      <c r="F38" s="31" t="s">
        <v>20</v>
      </c>
      <c r="G38" s="31" t="s">
        <v>20</v>
      </c>
      <c r="H38" s="31" t="s">
        <v>20</v>
      </c>
      <c r="I38" s="31" t="s">
        <v>20</v>
      </c>
      <c r="J38" s="31" t="s">
        <v>20</v>
      </c>
      <c r="K38" s="31" t="s">
        <v>20</v>
      </c>
      <c r="L38" s="31" t="s">
        <v>20</v>
      </c>
      <c r="M38" s="31" t="s">
        <v>20</v>
      </c>
      <c r="N38" s="31" t="s">
        <v>20</v>
      </c>
      <c r="O38" s="31" t="s">
        <v>20</v>
      </c>
      <c r="P38" s="31" t="s">
        <v>20</v>
      </c>
      <c r="Q38" s="3">
        <v>13</v>
      </c>
      <c r="R38" s="3">
        <v>1</v>
      </c>
      <c r="S38" s="32">
        <v>93</v>
      </c>
    </row>
    <row r="39" spans="1:19" x14ac:dyDescent="0.35">
      <c r="A39" s="27">
        <v>33</v>
      </c>
      <c r="B39" s="28" t="s">
        <v>52</v>
      </c>
      <c r="C39" s="31" t="s">
        <v>20</v>
      </c>
      <c r="D39" s="31" t="s">
        <v>20</v>
      </c>
      <c r="E39" s="31" t="s">
        <v>19</v>
      </c>
      <c r="F39" s="31" t="s">
        <v>20</v>
      </c>
      <c r="G39" s="31" t="s">
        <v>20</v>
      </c>
      <c r="H39" s="31" t="s">
        <v>20</v>
      </c>
      <c r="I39" s="31" t="s">
        <v>20</v>
      </c>
      <c r="J39" s="31" t="s">
        <v>20</v>
      </c>
      <c r="K39" s="31" t="s">
        <v>19</v>
      </c>
      <c r="L39" s="31" t="s">
        <v>20</v>
      </c>
      <c r="M39" s="31" t="s">
        <v>19</v>
      </c>
      <c r="N39" s="31" t="s">
        <v>19</v>
      </c>
      <c r="O39" s="31" t="s">
        <v>19</v>
      </c>
      <c r="P39" s="31" t="s">
        <v>19</v>
      </c>
      <c r="Q39" s="3">
        <v>8</v>
      </c>
      <c r="R39" s="3">
        <v>6</v>
      </c>
      <c r="S39" s="32">
        <v>57</v>
      </c>
    </row>
    <row r="40" spans="1:19" x14ac:dyDescent="0.35">
      <c r="A40" s="27">
        <v>34</v>
      </c>
      <c r="B40" s="28" t="s">
        <v>53</v>
      </c>
      <c r="C40" s="31" t="s">
        <v>20</v>
      </c>
      <c r="D40" s="31" t="s">
        <v>20</v>
      </c>
      <c r="E40" s="31" t="s">
        <v>19</v>
      </c>
      <c r="F40" s="31" t="s">
        <v>20</v>
      </c>
      <c r="G40" s="31" t="s">
        <v>20</v>
      </c>
      <c r="H40" s="31" t="s">
        <v>20</v>
      </c>
      <c r="I40" s="31" t="s">
        <v>20</v>
      </c>
      <c r="J40" s="31" t="s">
        <v>19</v>
      </c>
      <c r="K40" s="31" t="s">
        <v>20</v>
      </c>
      <c r="L40" s="31" t="s">
        <v>20</v>
      </c>
      <c r="M40" s="31" t="s">
        <v>19</v>
      </c>
      <c r="N40" s="31" t="s">
        <v>20</v>
      </c>
      <c r="O40" s="31" t="s">
        <v>20</v>
      </c>
      <c r="P40" s="31" t="s">
        <v>20</v>
      </c>
      <c r="Q40" s="3">
        <v>11</v>
      </c>
      <c r="R40" s="3">
        <v>3</v>
      </c>
      <c r="S40" s="32">
        <v>79</v>
      </c>
    </row>
    <row r="41" spans="1:19" x14ac:dyDescent="0.35">
      <c r="A41" s="27">
        <v>35</v>
      </c>
      <c r="B41" s="28" t="s">
        <v>54</v>
      </c>
      <c r="C41" s="31" t="s">
        <v>20</v>
      </c>
      <c r="D41" s="31" t="s">
        <v>20</v>
      </c>
      <c r="E41" s="31" t="s">
        <v>19</v>
      </c>
      <c r="F41" s="31" t="s">
        <v>20</v>
      </c>
      <c r="G41" s="31" t="s">
        <v>20</v>
      </c>
      <c r="H41" s="31" t="s">
        <v>19</v>
      </c>
      <c r="I41" s="31" t="s">
        <v>20</v>
      </c>
      <c r="J41" s="31" t="s">
        <v>20</v>
      </c>
      <c r="K41" s="31" t="s">
        <v>20</v>
      </c>
      <c r="L41" s="31" t="s">
        <v>20</v>
      </c>
      <c r="M41" s="31" t="s">
        <v>20</v>
      </c>
      <c r="N41" s="31" t="s">
        <v>20</v>
      </c>
      <c r="O41" s="31" t="s">
        <v>20</v>
      </c>
      <c r="P41" s="31" t="s">
        <v>20</v>
      </c>
      <c r="Q41" s="3">
        <v>12</v>
      </c>
      <c r="R41" s="3">
        <v>2</v>
      </c>
      <c r="S41" s="32">
        <v>86</v>
      </c>
    </row>
    <row r="42" spans="1:19" x14ac:dyDescent="0.35">
      <c r="A42" s="27">
        <v>36</v>
      </c>
      <c r="B42" s="28" t="s">
        <v>55</v>
      </c>
      <c r="C42" s="31" t="s">
        <v>20</v>
      </c>
      <c r="D42" s="31" t="s">
        <v>20</v>
      </c>
      <c r="E42" s="31" t="s">
        <v>20</v>
      </c>
      <c r="F42" s="31" t="s">
        <v>20</v>
      </c>
      <c r="G42" s="31" t="s">
        <v>20</v>
      </c>
      <c r="H42" s="31" t="s">
        <v>20</v>
      </c>
      <c r="I42" s="31" t="s">
        <v>20</v>
      </c>
      <c r="J42" s="31" t="s">
        <v>20</v>
      </c>
      <c r="K42" s="31" t="s">
        <v>20</v>
      </c>
      <c r="L42" s="31" t="s">
        <v>20</v>
      </c>
      <c r="M42" s="31" t="s">
        <v>20</v>
      </c>
      <c r="N42" s="31" t="s">
        <v>20</v>
      </c>
      <c r="O42" s="31" t="s">
        <v>20</v>
      </c>
      <c r="P42" s="31" t="s">
        <v>20</v>
      </c>
      <c r="Q42" s="3">
        <v>14</v>
      </c>
      <c r="R42" s="3">
        <v>0</v>
      </c>
      <c r="S42" s="32">
        <v>100</v>
      </c>
    </row>
    <row r="43" spans="1:19" x14ac:dyDescent="0.35">
      <c r="A43" s="27">
        <v>37</v>
      </c>
      <c r="B43" s="28" t="s">
        <v>56</v>
      </c>
      <c r="C43" s="31" t="s">
        <v>20</v>
      </c>
      <c r="D43" s="31" t="s">
        <v>19</v>
      </c>
      <c r="E43" s="31" t="s">
        <v>20</v>
      </c>
      <c r="F43" s="31" t="s">
        <v>20</v>
      </c>
      <c r="G43" s="31" t="s">
        <v>20</v>
      </c>
      <c r="H43" s="31" t="s">
        <v>19</v>
      </c>
      <c r="I43" s="31" t="s">
        <v>20</v>
      </c>
      <c r="J43" s="31" t="s">
        <v>20</v>
      </c>
      <c r="K43" s="31" t="s">
        <v>20</v>
      </c>
      <c r="L43" s="31" t="s">
        <v>20</v>
      </c>
      <c r="M43" s="31" t="s">
        <v>19</v>
      </c>
      <c r="N43" s="31" t="s">
        <v>20</v>
      </c>
      <c r="O43" s="31" t="s">
        <v>20</v>
      </c>
      <c r="P43" s="31" t="s">
        <v>19</v>
      </c>
      <c r="Q43" s="3">
        <v>10</v>
      </c>
      <c r="R43" s="3">
        <v>4</v>
      </c>
      <c r="S43" s="32">
        <v>71</v>
      </c>
    </row>
    <row r="44" spans="1:19" x14ac:dyDescent="0.35">
      <c r="A44" s="27">
        <v>38</v>
      </c>
      <c r="B44" s="28" t="s">
        <v>57</v>
      </c>
      <c r="C44" s="31" t="s">
        <v>20</v>
      </c>
      <c r="D44" s="31" t="s">
        <v>20</v>
      </c>
      <c r="E44" s="31" t="s">
        <v>20</v>
      </c>
      <c r="F44" s="31" t="s">
        <v>19</v>
      </c>
      <c r="G44" s="31" t="s">
        <v>20</v>
      </c>
      <c r="H44" s="31" t="s">
        <v>20</v>
      </c>
      <c r="I44" s="31" t="s">
        <v>20</v>
      </c>
      <c r="J44" s="31" t="s">
        <v>19</v>
      </c>
      <c r="K44" s="31" t="s">
        <v>20</v>
      </c>
      <c r="L44" s="31" t="s">
        <v>20</v>
      </c>
      <c r="M44" s="31" t="s">
        <v>20</v>
      </c>
      <c r="N44" s="31" t="s">
        <v>20</v>
      </c>
      <c r="O44" s="31" t="s">
        <v>20</v>
      </c>
      <c r="P44" s="31" t="s">
        <v>20</v>
      </c>
      <c r="Q44" s="3">
        <v>12</v>
      </c>
      <c r="R44" s="3">
        <v>2</v>
      </c>
      <c r="S44" s="32">
        <v>86</v>
      </c>
    </row>
    <row r="45" spans="1:19" x14ac:dyDescent="0.35">
      <c r="A45" s="27">
        <v>39</v>
      </c>
      <c r="B45" s="28" t="s">
        <v>58</v>
      </c>
      <c r="C45" s="31" t="s">
        <v>20</v>
      </c>
      <c r="D45" s="31" t="s">
        <v>20</v>
      </c>
      <c r="E45" s="31" t="s">
        <v>20</v>
      </c>
      <c r="F45" s="31" t="s">
        <v>20</v>
      </c>
      <c r="G45" s="31" t="s">
        <v>20</v>
      </c>
      <c r="H45" s="31" t="s">
        <v>20</v>
      </c>
      <c r="I45" s="31" t="s">
        <v>20</v>
      </c>
      <c r="J45" s="31" t="s">
        <v>20</v>
      </c>
      <c r="K45" s="31" t="s">
        <v>20</v>
      </c>
      <c r="L45" s="31" t="s">
        <v>20</v>
      </c>
      <c r="M45" s="31" t="s">
        <v>20</v>
      </c>
      <c r="N45" s="31" t="s">
        <v>19</v>
      </c>
      <c r="O45" s="31" t="s">
        <v>20</v>
      </c>
      <c r="P45" s="31" t="s">
        <v>20</v>
      </c>
      <c r="Q45" s="3">
        <v>13</v>
      </c>
      <c r="R45" s="3">
        <v>1</v>
      </c>
      <c r="S45" s="32">
        <v>93</v>
      </c>
    </row>
    <row r="46" spans="1:19" x14ac:dyDescent="0.35">
      <c r="A46" s="27">
        <v>40</v>
      </c>
      <c r="B46" s="28" t="s">
        <v>59</v>
      </c>
      <c r="C46" s="31" t="s">
        <v>20</v>
      </c>
      <c r="D46" s="31" t="s">
        <v>19</v>
      </c>
      <c r="E46" s="31" t="s">
        <v>20</v>
      </c>
      <c r="F46" s="31" t="s">
        <v>20</v>
      </c>
      <c r="G46" s="31" t="s">
        <v>20</v>
      </c>
      <c r="H46" s="31" t="s">
        <v>20</v>
      </c>
      <c r="I46" s="31" t="s">
        <v>20</v>
      </c>
      <c r="J46" s="31" t="s">
        <v>20</v>
      </c>
      <c r="K46" s="31" t="s">
        <v>19</v>
      </c>
      <c r="L46" s="31" t="s">
        <v>20</v>
      </c>
      <c r="M46" s="31" t="s">
        <v>19</v>
      </c>
      <c r="N46" s="31" t="s">
        <v>20</v>
      </c>
      <c r="O46" s="31" t="s">
        <v>19</v>
      </c>
      <c r="P46" s="31" t="s">
        <v>20</v>
      </c>
      <c r="Q46" s="3">
        <v>10</v>
      </c>
      <c r="R46" s="3">
        <v>4</v>
      </c>
      <c r="S46" s="32">
        <v>71</v>
      </c>
    </row>
    <row r="47" spans="1:19" x14ac:dyDescent="0.35">
      <c r="A47" s="27">
        <v>41</v>
      </c>
      <c r="B47" s="28" t="s">
        <v>60</v>
      </c>
      <c r="C47" s="31" t="s">
        <v>20</v>
      </c>
      <c r="D47" s="31" t="s">
        <v>20</v>
      </c>
      <c r="E47" s="31" t="s">
        <v>20</v>
      </c>
      <c r="F47" s="31" t="s">
        <v>20</v>
      </c>
      <c r="G47" s="31" t="s">
        <v>19</v>
      </c>
      <c r="H47" s="31" t="s">
        <v>19</v>
      </c>
      <c r="I47" s="31" t="s">
        <v>19</v>
      </c>
      <c r="J47" s="31" t="s">
        <v>20</v>
      </c>
      <c r="K47" s="31" t="s">
        <v>20</v>
      </c>
      <c r="L47" s="31" t="s">
        <v>20</v>
      </c>
      <c r="M47" s="31" t="s">
        <v>20</v>
      </c>
      <c r="N47" s="31" t="s">
        <v>20</v>
      </c>
      <c r="O47" s="31" t="s">
        <v>20</v>
      </c>
      <c r="P47" s="31" t="s">
        <v>20</v>
      </c>
      <c r="Q47" s="3">
        <v>11</v>
      </c>
      <c r="R47" s="3">
        <v>3</v>
      </c>
      <c r="S47" s="32">
        <v>79</v>
      </c>
    </row>
    <row r="48" spans="1:19" x14ac:dyDescent="0.35">
      <c r="A48" s="27">
        <v>42</v>
      </c>
      <c r="B48" s="28" t="s">
        <v>61</v>
      </c>
      <c r="C48" s="31" t="s">
        <v>20</v>
      </c>
      <c r="D48" s="31" t="s">
        <v>19</v>
      </c>
      <c r="E48" s="31" t="s">
        <v>20</v>
      </c>
      <c r="F48" s="31" t="s">
        <v>20</v>
      </c>
      <c r="G48" s="31" t="s">
        <v>20</v>
      </c>
      <c r="H48" s="31" t="s">
        <v>20</v>
      </c>
      <c r="I48" s="31" t="s">
        <v>19</v>
      </c>
      <c r="J48" s="31" t="s">
        <v>20</v>
      </c>
      <c r="K48" s="31" t="s">
        <v>20</v>
      </c>
      <c r="L48" s="31" t="s">
        <v>19</v>
      </c>
      <c r="M48" s="31" t="s">
        <v>20</v>
      </c>
      <c r="N48" s="31" t="s">
        <v>20</v>
      </c>
      <c r="O48" s="31" t="s">
        <v>20</v>
      </c>
      <c r="P48" s="31" t="s">
        <v>20</v>
      </c>
      <c r="Q48" s="3">
        <v>11</v>
      </c>
      <c r="R48" s="3">
        <v>3</v>
      </c>
      <c r="S48" s="32">
        <v>79</v>
      </c>
    </row>
    <row r="49" spans="1:19" x14ac:dyDescent="0.35">
      <c r="A49" s="27">
        <v>43</v>
      </c>
      <c r="B49" s="28" t="s">
        <v>62</v>
      </c>
      <c r="C49" s="31" t="s">
        <v>20</v>
      </c>
      <c r="D49" s="31" t="s">
        <v>20</v>
      </c>
      <c r="E49" s="31" t="s">
        <v>20</v>
      </c>
      <c r="F49" s="31" t="s">
        <v>20</v>
      </c>
      <c r="G49" s="31" t="s">
        <v>20</v>
      </c>
      <c r="H49" s="31" t="s">
        <v>20</v>
      </c>
      <c r="I49" s="31" t="s">
        <v>20</v>
      </c>
      <c r="J49" s="31" t="s">
        <v>20</v>
      </c>
      <c r="K49" s="31" t="s">
        <v>19</v>
      </c>
      <c r="L49" s="31" t="s">
        <v>19</v>
      </c>
      <c r="M49" s="31" t="s">
        <v>20</v>
      </c>
      <c r="N49" s="31" t="s">
        <v>20</v>
      </c>
      <c r="O49" s="31" t="s">
        <v>20</v>
      </c>
      <c r="P49" s="31" t="s">
        <v>20</v>
      </c>
      <c r="Q49" s="3">
        <v>12</v>
      </c>
      <c r="R49" s="3">
        <v>2</v>
      </c>
      <c r="S49" s="32">
        <v>86</v>
      </c>
    </row>
    <row r="50" spans="1:19" x14ac:dyDescent="0.35">
      <c r="A50" s="27">
        <v>44</v>
      </c>
      <c r="B50" s="28" t="s">
        <v>63</v>
      </c>
      <c r="C50" s="31" t="s">
        <v>20</v>
      </c>
      <c r="D50" s="31" t="s">
        <v>20</v>
      </c>
      <c r="E50" s="31" t="s">
        <v>20</v>
      </c>
      <c r="F50" s="31" t="s">
        <v>20</v>
      </c>
      <c r="G50" s="31" t="s">
        <v>20</v>
      </c>
      <c r="H50" s="31" t="s">
        <v>20</v>
      </c>
      <c r="I50" s="31" t="s">
        <v>20</v>
      </c>
      <c r="J50" s="31" t="s">
        <v>20</v>
      </c>
      <c r="K50" s="31" t="s">
        <v>20</v>
      </c>
      <c r="L50" s="31" t="s">
        <v>20</v>
      </c>
      <c r="M50" s="31" t="s">
        <v>20</v>
      </c>
      <c r="N50" s="31" t="s">
        <v>20</v>
      </c>
      <c r="O50" s="31" t="s">
        <v>20</v>
      </c>
      <c r="P50" s="31" t="s">
        <v>20</v>
      </c>
      <c r="Q50" s="3">
        <v>14</v>
      </c>
      <c r="R50" s="3">
        <v>0</v>
      </c>
      <c r="S50" s="32">
        <v>100</v>
      </c>
    </row>
    <row r="51" spans="1:19" x14ac:dyDescent="0.35">
      <c r="A51" s="27">
        <v>45</v>
      </c>
      <c r="B51" s="28" t="s">
        <v>64</v>
      </c>
      <c r="C51" s="31" t="s">
        <v>20</v>
      </c>
      <c r="D51" s="31" t="s">
        <v>20</v>
      </c>
      <c r="E51" s="31" t="s">
        <v>20</v>
      </c>
      <c r="F51" s="31" t="s">
        <v>20</v>
      </c>
      <c r="G51" s="31" t="s">
        <v>20</v>
      </c>
      <c r="H51" s="31" t="s">
        <v>20</v>
      </c>
      <c r="I51" s="31" t="s">
        <v>20</v>
      </c>
      <c r="J51" s="31" t="s">
        <v>20</v>
      </c>
      <c r="K51" s="31" t="s">
        <v>19</v>
      </c>
      <c r="L51" s="31" t="s">
        <v>20</v>
      </c>
      <c r="M51" s="31" t="s">
        <v>20</v>
      </c>
      <c r="N51" s="31" t="s">
        <v>20</v>
      </c>
      <c r="O51" s="31" t="s">
        <v>20</v>
      </c>
      <c r="P51" s="31" t="s">
        <v>20</v>
      </c>
      <c r="Q51" s="3">
        <v>13</v>
      </c>
      <c r="R51" s="3">
        <v>1</v>
      </c>
      <c r="S51" s="32">
        <v>93</v>
      </c>
    </row>
    <row r="52" spans="1:19" x14ac:dyDescent="0.35">
      <c r="A52" s="27">
        <v>46</v>
      </c>
      <c r="B52" s="28" t="s">
        <v>65</v>
      </c>
      <c r="C52" s="31" t="s">
        <v>20</v>
      </c>
      <c r="D52" s="31" t="s">
        <v>20</v>
      </c>
      <c r="E52" s="31" t="s">
        <v>20</v>
      </c>
      <c r="F52" s="31" t="s">
        <v>20</v>
      </c>
      <c r="G52" s="31" t="s">
        <v>20</v>
      </c>
      <c r="H52" s="31" t="s">
        <v>20</v>
      </c>
      <c r="I52" s="31" t="s">
        <v>20</v>
      </c>
      <c r="J52" s="31" t="s">
        <v>20</v>
      </c>
      <c r="K52" s="31" t="s">
        <v>20</v>
      </c>
      <c r="L52" s="31" t="s">
        <v>20</v>
      </c>
      <c r="M52" s="31" t="s">
        <v>20</v>
      </c>
      <c r="N52" s="31" t="s">
        <v>20</v>
      </c>
      <c r="O52" s="31" t="s">
        <v>20</v>
      </c>
      <c r="P52" s="31" t="s">
        <v>20</v>
      </c>
      <c r="Q52" s="3">
        <v>14</v>
      </c>
      <c r="R52" s="3">
        <v>0</v>
      </c>
      <c r="S52" s="32">
        <v>100</v>
      </c>
    </row>
    <row r="53" spans="1:19" x14ac:dyDescent="0.35">
      <c r="A53" s="27">
        <v>47</v>
      </c>
      <c r="B53" s="28" t="s">
        <v>66</v>
      </c>
      <c r="C53" s="31" t="s">
        <v>20</v>
      </c>
      <c r="D53" s="31" t="s">
        <v>20</v>
      </c>
      <c r="E53" s="31" t="s">
        <v>19</v>
      </c>
      <c r="F53" s="31" t="s">
        <v>20</v>
      </c>
      <c r="G53" s="31" t="s">
        <v>20</v>
      </c>
      <c r="H53" s="31" t="s">
        <v>20</v>
      </c>
      <c r="I53" s="31" t="s">
        <v>20</v>
      </c>
      <c r="J53" s="31" t="s">
        <v>20</v>
      </c>
      <c r="K53" s="31" t="s">
        <v>19</v>
      </c>
      <c r="L53" s="31" t="s">
        <v>19</v>
      </c>
      <c r="M53" s="31" t="s">
        <v>20</v>
      </c>
      <c r="N53" s="31" t="s">
        <v>20</v>
      </c>
      <c r="O53" s="31" t="s">
        <v>20</v>
      </c>
      <c r="P53" s="31" t="s">
        <v>20</v>
      </c>
      <c r="Q53" s="3">
        <v>11</v>
      </c>
      <c r="R53" s="3">
        <v>3</v>
      </c>
      <c r="S53" s="32">
        <v>79</v>
      </c>
    </row>
    <row r="54" spans="1:19" x14ac:dyDescent="0.35">
      <c r="A54" s="27">
        <v>48</v>
      </c>
      <c r="B54" s="28" t="s">
        <v>67</v>
      </c>
      <c r="C54" s="31" t="s">
        <v>20</v>
      </c>
      <c r="D54" s="31" t="s">
        <v>20</v>
      </c>
      <c r="E54" s="31" t="s">
        <v>20</v>
      </c>
      <c r="F54" s="31" t="s">
        <v>20</v>
      </c>
      <c r="G54" s="31" t="s">
        <v>20</v>
      </c>
      <c r="H54" s="31" t="s">
        <v>20</v>
      </c>
      <c r="I54" s="31" t="s">
        <v>20</v>
      </c>
      <c r="J54" s="31" t="s">
        <v>20</v>
      </c>
      <c r="K54" s="31" t="s">
        <v>20</v>
      </c>
      <c r="L54" s="31" t="s">
        <v>20</v>
      </c>
      <c r="M54" s="31" t="s">
        <v>20</v>
      </c>
      <c r="N54" s="31" t="s">
        <v>20</v>
      </c>
      <c r="O54" s="31" t="s">
        <v>20</v>
      </c>
      <c r="P54" s="31" t="s">
        <v>20</v>
      </c>
      <c r="Q54" s="3">
        <v>14</v>
      </c>
      <c r="R54" s="3">
        <v>0</v>
      </c>
      <c r="S54" s="32">
        <v>100</v>
      </c>
    </row>
    <row r="55" spans="1:19" x14ac:dyDescent="0.35">
      <c r="A55" s="27">
        <v>49</v>
      </c>
      <c r="B55" s="28" t="s">
        <v>68</v>
      </c>
      <c r="C55" s="31" t="s">
        <v>20</v>
      </c>
      <c r="D55" s="31" t="s">
        <v>20</v>
      </c>
      <c r="E55" s="31" t="s">
        <v>20</v>
      </c>
      <c r="F55" s="31" t="s">
        <v>20</v>
      </c>
      <c r="G55" s="31" t="s">
        <v>20</v>
      </c>
      <c r="H55" s="31" t="s">
        <v>20</v>
      </c>
      <c r="I55" s="31" t="s">
        <v>20</v>
      </c>
      <c r="J55" s="31" t="s">
        <v>19</v>
      </c>
      <c r="K55" s="31" t="s">
        <v>19</v>
      </c>
      <c r="L55" s="31" t="s">
        <v>20</v>
      </c>
      <c r="M55" s="31" t="s">
        <v>20</v>
      </c>
      <c r="N55" s="31" t="s">
        <v>19</v>
      </c>
      <c r="O55" s="31" t="s">
        <v>20</v>
      </c>
      <c r="P55" s="31" t="s">
        <v>20</v>
      </c>
      <c r="Q55" s="3">
        <v>11</v>
      </c>
      <c r="R55" s="3">
        <v>3</v>
      </c>
      <c r="S55" s="32">
        <v>79</v>
      </c>
    </row>
    <row r="56" spans="1:19" x14ac:dyDescent="0.35">
      <c r="A56" s="27">
        <v>50</v>
      </c>
      <c r="B56" s="28" t="s">
        <v>69</v>
      </c>
      <c r="C56" s="31" t="s">
        <v>20</v>
      </c>
      <c r="D56" s="31" t="s">
        <v>20</v>
      </c>
      <c r="E56" s="31" t="s">
        <v>19</v>
      </c>
      <c r="F56" s="31" t="s">
        <v>20</v>
      </c>
      <c r="G56" s="31" t="s">
        <v>20</v>
      </c>
      <c r="H56" s="31" t="s">
        <v>20</v>
      </c>
      <c r="I56" s="31" t="s">
        <v>20</v>
      </c>
      <c r="J56" s="31" t="s">
        <v>20</v>
      </c>
      <c r="K56" s="31" t="s">
        <v>20</v>
      </c>
      <c r="L56" s="31" t="s">
        <v>20</v>
      </c>
      <c r="M56" s="31" t="s">
        <v>20</v>
      </c>
      <c r="N56" s="31" t="s">
        <v>19</v>
      </c>
      <c r="O56" s="31" t="s">
        <v>20</v>
      </c>
      <c r="P56" s="31" t="s">
        <v>20</v>
      </c>
      <c r="Q56" s="3">
        <v>12</v>
      </c>
      <c r="R56" s="3">
        <v>2</v>
      </c>
      <c r="S56" s="32">
        <v>86</v>
      </c>
    </row>
    <row r="57" spans="1:19" x14ac:dyDescent="0.35">
      <c r="A57" s="27">
        <v>51</v>
      </c>
      <c r="B57" s="28" t="s">
        <v>70</v>
      </c>
      <c r="C57" s="31" t="s">
        <v>20</v>
      </c>
      <c r="D57" s="31" t="s">
        <v>20</v>
      </c>
      <c r="E57" s="31" t="s">
        <v>20</v>
      </c>
      <c r="F57" s="31" t="s">
        <v>20</v>
      </c>
      <c r="G57" s="31" t="s">
        <v>20</v>
      </c>
      <c r="H57" s="31" t="s">
        <v>19</v>
      </c>
      <c r="I57" s="31" t="s">
        <v>20</v>
      </c>
      <c r="J57" s="31" t="s">
        <v>20</v>
      </c>
      <c r="K57" s="31" t="s">
        <v>20</v>
      </c>
      <c r="L57" s="31" t="s">
        <v>20</v>
      </c>
      <c r="M57" s="31" t="s">
        <v>20</v>
      </c>
      <c r="N57" s="31" t="s">
        <v>20</v>
      </c>
      <c r="O57" s="31" t="s">
        <v>20</v>
      </c>
      <c r="P57" s="31" t="s">
        <v>20</v>
      </c>
      <c r="Q57" s="3">
        <v>13</v>
      </c>
      <c r="R57" s="3">
        <v>1</v>
      </c>
      <c r="S57" s="32">
        <v>93</v>
      </c>
    </row>
    <row r="58" spans="1:19" x14ac:dyDescent="0.35">
      <c r="A58" s="27">
        <v>52</v>
      </c>
      <c r="B58" s="28" t="s">
        <v>71</v>
      </c>
      <c r="C58" s="31" t="s">
        <v>20</v>
      </c>
      <c r="D58" s="31" t="s">
        <v>20</v>
      </c>
      <c r="E58" s="31" t="s">
        <v>20</v>
      </c>
      <c r="F58" s="31" t="s">
        <v>20</v>
      </c>
      <c r="G58" s="31" t="s">
        <v>20</v>
      </c>
      <c r="H58" s="31" t="s">
        <v>20</v>
      </c>
      <c r="I58" s="31" t="s">
        <v>20</v>
      </c>
      <c r="J58" s="31" t="s">
        <v>20</v>
      </c>
      <c r="K58" s="31" t="s">
        <v>20</v>
      </c>
      <c r="L58" s="31" t="s">
        <v>20</v>
      </c>
      <c r="M58" s="31" t="s">
        <v>20</v>
      </c>
      <c r="N58" s="31" t="s">
        <v>20</v>
      </c>
      <c r="O58" s="31" t="s">
        <v>20</v>
      </c>
      <c r="P58" s="31" t="s">
        <v>20</v>
      </c>
      <c r="Q58" s="3">
        <v>14</v>
      </c>
      <c r="R58" s="3">
        <v>0</v>
      </c>
      <c r="S58" s="32">
        <v>100</v>
      </c>
    </row>
    <row r="59" spans="1:19" x14ac:dyDescent="0.35">
      <c r="A59" s="27">
        <v>53</v>
      </c>
      <c r="B59" s="28" t="s">
        <v>72</v>
      </c>
      <c r="C59" s="31" t="s">
        <v>20</v>
      </c>
      <c r="D59" s="31" t="s">
        <v>20</v>
      </c>
      <c r="E59" s="31" t="s">
        <v>20</v>
      </c>
      <c r="F59" s="31" t="s">
        <v>20</v>
      </c>
      <c r="G59" s="31" t="s">
        <v>20</v>
      </c>
      <c r="H59" s="31" t="s">
        <v>19</v>
      </c>
      <c r="I59" s="31" t="s">
        <v>20</v>
      </c>
      <c r="J59" s="31" t="s">
        <v>20</v>
      </c>
      <c r="K59" s="31" t="s">
        <v>20</v>
      </c>
      <c r="L59" s="31" t="s">
        <v>20</v>
      </c>
      <c r="M59" s="31" t="s">
        <v>20</v>
      </c>
      <c r="N59" s="31" t="s">
        <v>20</v>
      </c>
      <c r="O59" s="31" t="s">
        <v>20</v>
      </c>
      <c r="P59" s="31" t="s">
        <v>20</v>
      </c>
      <c r="Q59" s="3">
        <v>13</v>
      </c>
      <c r="R59" s="3">
        <v>1</v>
      </c>
      <c r="S59" s="32">
        <v>93</v>
      </c>
    </row>
    <row r="60" spans="1:19" x14ac:dyDescent="0.35">
      <c r="A60" s="29">
        <v>54</v>
      </c>
      <c r="B60" s="30" t="s">
        <v>73</v>
      </c>
      <c r="C60" s="33" t="s">
        <v>20</v>
      </c>
      <c r="D60" s="33" t="s">
        <v>20</v>
      </c>
      <c r="E60" s="33" t="s">
        <v>19</v>
      </c>
      <c r="F60" s="33" t="s">
        <v>20</v>
      </c>
      <c r="G60" s="33" t="s">
        <v>20</v>
      </c>
      <c r="H60" s="33" t="s">
        <v>20</v>
      </c>
      <c r="I60" s="33" t="s">
        <v>20</v>
      </c>
      <c r="J60" s="33" t="s">
        <v>20</v>
      </c>
      <c r="K60" s="33" t="s">
        <v>20</v>
      </c>
      <c r="L60" s="33" t="s">
        <v>19</v>
      </c>
      <c r="M60" s="33" t="s">
        <v>20</v>
      </c>
      <c r="N60" s="33" t="s">
        <v>19</v>
      </c>
      <c r="O60" s="33" t="s">
        <v>19</v>
      </c>
      <c r="P60" s="33" t="s">
        <v>20</v>
      </c>
      <c r="Q60" s="34">
        <v>10</v>
      </c>
      <c r="R60" s="34">
        <v>4</v>
      </c>
      <c r="S60" s="35">
        <v>71</v>
      </c>
    </row>
    <row r="70" spans="1:18" x14ac:dyDescent="0.35">
      <c r="A70" s="20" t="s">
        <v>82</v>
      </c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8" t="s">
        <v>83</v>
      </c>
      <c r="M70" s="18"/>
      <c r="N70" s="19"/>
      <c r="O70" s="19"/>
      <c r="P70" s="1"/>
      <c r="Q70" s="2"/>
      <c r="R70" s="2"/>
    </row>
    <row r="71" spans="1:18" x14ac:dyDescent="0.35">
      <c r="A71" s="20" t="s">
        <v>86</v>
      </c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60" t="s">
        <v>85</v>
      </c>
      <c r="M71" s="60"/>
      <c r="N71" s="60"/>
      <c r="O71" s="60"/>
      <c r="P71" s="60"/>
      <c r="Q71" s="60"/>
      <c r="R71" s="2"/>
    </row>
  </sheetData>
  <mergeCells count="5">
    <mergeCell ref="A1:R1"/>
    <mergeCell ref="A2:R2"/>
    <mergeCell ref="A3:R3"/>
    <mergeCell ref="A4:R4"/>
    <mergeCell ref="L71:Q71"/>
  </mergeCells>
  <pageMargins left="0.52" right="0.19685039370078741" top="0.39370078740157483" bottom="0.19685039370078741" header="0" footer="0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48AE1-2110-49A3-B37E-B10F43BF52EF}">
  <dimension ref="A1:BU60"/>
  <sheetViews>
    <sheetView tabSelected="1" view="pageBreakPreview" zoomScale="60" zoomScaleNormal="100" workbookViewId="0">
      <selection activeCell="BF18" sqref="BF18"/>
    </sheetView>
  </sheetViews>
  <sheetFormatPr defaultColWidth="2.90625" defaultRowHeight="14.5" x14ac:dyDescent="0.35"/>
  <cols>
    <col min="1" max="1" width="5.54296875" style="2" customWidth="1"/>
    <col min="2" max="2" width="29.81640625" bestFit="1" customWidth="1"/>
    <col min="3" max="35" width="2.90625" style="2"/>
    <col min="36" max="37" width="2.90625" style="2" customWidth="1"/>
    <col min="38" max="50" width="7.1796875" style="2" customWidth="1"/>
    <col min="51" max="16384" width="2.90625" style="2"/>
  </cols>
  <sheetData>
    <row r="1" spans="1:73" ht="15.5" x14ac:dyDescent="0.35">
      <c r="B1" s="58" t="s">
        <v>74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 t="s">
        <v>74</v>
      </c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</row>
    <row r="2" spans="1:73" ht="15.5" x14ac:dyDescent="0.35">
      <c r="B2" s="58" t="s">
        <v>75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 t="s">
        <v>75</v>
      </c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</row>
    <row r="3" spans="1:73" ht="15.5" x14ac:dyDescent="0.35">
      <c r="B3" s="58" t="s">
        <v>76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 t="s">
        <v>76</v>
      </c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</row>
    <row r="4" spans="1:73" ht="15.5" x14ac:dyDescent="0.35">
      <c r="B4" s="58" t="s">
        <v>120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 t="s">
        <v>120</v>
      </c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</row>
    <row r="5" spans="1:73" ht="15.5" x14ac:dyDescent="0.35">
      <c r="B5" s="11" t="s">
        <v>77</v>
      </c>
      <c r="C5" s="11"/>
      <c r="D5"/>
      <c r="E5"/>
      <c r="F5"/>
      <c r="G5" s="12"/>
      <c r="H5" s="12"/>
      <c r="I5" s="12"/>
      <c r="J5" s="12"/>
      <c r="K5" s="12"/>
      <c r="L5" s="12"/>
      <c r="M5" s="12"/>
      <c r="N5"/>
      <c r="O5" s="44" t="s">
        <v>78</v>
      </c>
      <c r="P5" s="44"/>
      <c r="Q5" s="44"/>
      <c r="R5"/>
      <c r="S5"/>
      <c r="T5"/>
      <c r="U5" s="44" t="s">
        <v>79</v>
      </c>
      <c r="V5"/>
      <c r="W5"/>
      <c r="X5"/>
      <c r="Y5"/>
      <c r="Z5"/>
      <c r="AA5"/>
      <c r="AC5" s="44"/>
      <c r="AD5" s="44"/>
      <c r="AE5" s="12"/>
      <c r="AF5" s="12"/>
      <c r="AG5" s="44" t="s">
        <v>80</v>
      </c>
      <c r="AH5" s="12"/>
      <c r="AJ5" s="44"/>
      <c r="AK5" s="44"/>
      <c r="AL5" s="11" t="s">
        <v>77</v>
      </c>
      <c r="AM5" s="11"/>
      <c r="AN5"/>
      <c r="AO5"/>
      <c r="AP5" s="44" t="s">
        <v>78</v>
      </c>
      <c r="AQ5" s="12"/>
      <c r="AR5" s="12"/>
      <c r="AS5" s="44" t="s">
        <v>79</v>
      </c>
      <c r="AT5" s="12"/>
      <c r="AU5" s="12"/>
      <c r="AV5" s="12"/>
      <c r="AW5" s="12"/>
      <c r="AX5" s="44" t="s">
        <v>80</v>
      </c>
      <c r="AZ5" s="44"/>
      <c r="BA5" s="44"/>
      <c r="BB5"/>
      <c r="BC5"/>
      <c r="BD5"/>
      <c r="BF5"/>
      <c r="BG5"/>
      <c r="BH5"/>
      <c r="BI5"/>
      <c r="BJ5"/>
      <c r="BK5"/>
      <c r="BM5" s="44"/>
      <c r="BN5" s="44"/>
      <c r="BO5" s="12"/>
      <c r="BP5" s="12"/>
      <c r="BR5" s="12"/>
      <c r="BT5" s="44"/>
      <c r="BU5" s="44"/>
    </row>
    <row r="6" spans="1:73" ht="56" x14ac:dyDescent="0.35">
      <c r="A6" s="22" t="s">
        <v>0</v>
      </c>
      <c r="B6" s="36" t="s">
        <v>1</v>
      </c>
      <c r="C6" s="37" t="s">
        <v>2</v>
      </c>
      <c r="D6" s="37" t="s">
        <v>3</v>
      </c>
      <c r="E6" s="37" t="s">
        <v>4</v>
      </c>
      <c r="F6" s="37" t="s">
        <v>5</v>
      </c>
      <c r="G6" s="37" t="s">
        <v>6</v>
      </c>
      <c r="H6" s="37" t="s">
        <v>7</v>
      </c>
      <c r="I6" s="37" t="s">
        <v>8</v>
      </c>
      <c r="J6" s="37" t="s">
        <v>9</v>
      </c>
      <c r="K6" s="37" t="s">
        <v>10</v>
      </c>
      <c r="L6" s="37" t="s">
        <v>11</v>
      </c>
      <c r="M6" s="37" t="s">
        <v>12</v>
      </c>
      <c r="N6" s="37" t="s">
        <v>13</v>
      </c>
      <c r="O6" s="37" t="s">
        <v>14</v>
      </c>
      <c r="P6" s="37" t="s">
        <v>87</v>
      </c>
      <c r="Q6" s="37" t="s">
        <v>88</v>
      </c>
      <c r="R6" s="37" t="s">
        <v>89</v>
      </c>
      <c r="S6" s="37" t="s">
        <v>90</v>
      </c>
      <c r="T6" s="37" t="s">
        <v>91</v>
      </c>
      <c r="U6" s="37" t="s">
        <v>92</v>
      </c>
      <c r="V6" s="37" t="s">
        <v>93</v>
      </c>
      <c r="W6" s="37" t="s">
        <v>94</v>
      </c>
      <c r="X6" s="37" t="s">
        <v>95</v>
      </c>
      <c r="Y6" s="37" t="s">
        <v>96</v>
      </c>
      <c r="Z6" s="37" t="s">
        <v>97</v>
      </c>
      <c r="AA6" s="37" t="s">
        <v>98</v>
      </c>
      <c r="AB6" s="37" t="s">
        <v>99</v>
      </c>
      <c r="AC6" s="37" t="s">
        <v>100</v>
      </c>
      <c r="AD6" s="37" t="s">
        <v>102</v>
      </c>
      <c r="AE6" s="37" t="s">
        <v>103</v>
      </c>
      <c r="AF6" s="37" t="s">
        <v>104</v>
      </c>
      <c r="AG6" s="37" t="s">
        <v>105</v>
      </c>
      <c r="AH6" s="37" t="s">
        <v>106</v>
      </c>
      <c r="AI6" s="37" t="s">
        <v>107</v>
      </c>
      <c r="AJ6" s="37" t="s">
        <v>108</v>
      </c>
      <c r="AK6" s="37" t="s">
        <v>109</v>
      </c>
      <c r="AL6" s="37" t="s">
        <v>110</v>
      </c>
      <c r="AM6" s="37" t="s">
        <v>111</v>
      </c>
      <c r="AN6" s="37" t="s">
        <v>112</v>
      </c>
      <c r="AO6" s="37" t="s">
        <v>113</v>
      </c>
      <c r="AP6" s="37" t="s">
        <v>114</v>
      </c>
      <c r="AQ6" s="37" t="s">
        <v>115</v>
      </c>
      <c r="AR6" s="37" t="s">
        <v>116</v>
      </c>
      <c r="AS6" s="37" t="s">
        <v>117</v>
      </c>
      <c r="AT6" s="37" t="s">
        <v>118</v>
      </c>
      <c r="AU6" s="37" t="s">
        <v>119</v>
      </c>
      <c r="AV6" s="38" t="s">
        <v>15</v>
      </c>
      <c r="AW6" s="38" t="s">
        <v>16</v>
      </c>
      <c r="AX6" s="39" t="s">
        <v>17</v>
      </c>
    </row>
    <row r="7" spans="1:73" ht="15.5" x14ac:dyDescent="0.35">
      <c r="A7" s="40">
        <v>1</v>
      </c>
      <c r="B7" s="41" t="s">
        <v>18</v>
      </c>
      <c r="C7" s="31" t="s">
        <v>20</v>
      </c>
      <c r="D7" s="31" t="s">
        <v>20</v>
      </c>
      <c r="E7" s="31" t="s">
        <v>20</v>
      </c>
      <c r="F7" s="31" t="s">
        <v>20</v>
      </c>
      <c r="G7" s="31" t="s">
        <v>20</v>
      </c>
      <c r="H7" s="31" t="s">
        <v>20</v>
      </c>
      <c r="I7" s="31" t="s">
        <v>20</v>
      </c>
      <c r="J7" s="31" t="s">
        <v>20</v>
      </c>
      <c r="K7" s="31" t="s">
        <v>20</v>
      </c>
      <c r="L7" s="31" t="s">
        <v>20</v>
      </c>
      <c r="M7" s="31" t="s">
        <v>20</v>
      </c>
      <c r="N7" s="31" t="s">
        <v>20</v>
      </c>
      <c r="O7" s="31" t="s">
        <v>20</v>
      </c>
      <c r="P7" s="31" t="s">
        <v>20</v>
      </c>
      <c r="Q7" s="31" t="s">
        <v>20</v>
      </c>
      <c r="R7" s="31" t="s">
        <v>20</v>
      </c>
      <c r="S7" s="31" t="s">
        <v>20</v>
      </c>
      <c r="T7" s="31" t="s">
        <v>20</v>
      </c>
      <c r="U7" s="31" t="s">
        <v>20</v>
      </c>
      <c r="V7" s="31" t="s">
        <v>20</v>
      </c>
      <c r="W7" s="31" t="s">
        <v>19</v>
      </c>
      <c r="X7" s="31" t="s">
        <v>20</v>
      </c>
      <c r="Y7" s="31" t="s">
        <v>20</v>
      </c>
      <c r="Z7" s="31" t="s">
        <v>20</v>
      </c>
      <c r="AA7" s="31" t="s">
        <v>19</v>
      </c>
      <c r="AB7" s="31" t="s">
        <v>20</v>
      </c>
      <c r="AC7" s="31" t="s">
        <v>20</v>
      </c>
      <c r="AD7" s="31" t="s">
        <v>20</v>
      </c>
      <c r="AE7" s="31" t="s">
        <v>20</v>
      </c>
      <c r="AF7" s="31" t="s">
        <v>20</v>
      </c>
      <c r="AG7" s="31" t="s">
        <v>20</v>
      </c>
      <c r="AH7" s="31" t="s">
        <v>20</v>
      </c>
      <c r="AI7" s="31" t="s">
        <v>19</v>
      </c>
      <c r="AJ7" s="31" t="s">
        <v>20</v>
      </c>
      <c r="AK7" s="31" t="s">
        <v>20</v>
      </c>
      <c r="AL7" s="31" t="s">
        <v>19</v>
      </c>
      <c r="AM7" s="31" t="s">
        <v>20</v>
      </c>
      <c r="AN7" s="31" t="s">
        <v>20</v>
      </c>
      <c r="AO7" s="31" t="s">
        <v>19</v>
      </c>
      <c r="AP7" s="31" t="s">
        <v>20</v>
      </c>
      <c r="AQ7" s="31" t="s">
        <v>20</v>
      </c>
      <c r="AR7" s="31" t="s">
        <v>19</v>
      </c>
      <c r="AS7" s="31" t="s">
        <v>20</v>
      </c>
      <c r="AT7" s="31" t="s">
        <v>20</v>
      </c>
      <c r="AU7" s="31" t="s">
        <v>20</v>
      </c>
      <c r="AV7" s="3">
        <v>39</v>
      </c>
      <c r="AW7" s="3">
        <v>6</v>
      </c>
      <c r="AX7" s="32">
        <v>87</v>
      </c>
    </row>
    <row r="8" spans="1:73" ht="15.5" x14ac:dyDescent="0.35">
      <c r="A8" s="40">
        <v>2</v>
      </c>
      <c r="B8" s="41" t="s">
        <v>21</v>
      </c>
      <c r="C8" s="31" t="s">
        <v>20</v>
      </c>
      <c r="D8" s="31" t="s">
        <v>20</v>
      </c>
      <c r="E8" s="31" t="s">
        <v>19</v>
      </c>
      <c r="F8" s="31" t="s">
        <v>20</v>
      </c>
      <c r="G8" s="31" t="s">
        <v>19</v>
      </c>
      <c r="H8" s="31" t="s">
        <v>20</v>
      </c>
      <c r="I8" s="31" t="s">
        <v>19</v>
      </c>
      <c r="J8" s="31" t="s">
        <v>20</v>
      </c>
      <c r="K8" s="31" t="s">
        <v>20</v>
      </c>
      <c r="L8" s="31" t="s">
        <v>20</v>
      </c>
      <c r="M8" s="31" t="s">
        <v>20</v>
      </c>
      <c r="N8" s="31" t="s">
        <v>20</v>
      </c>
      <c r="O8" s="31" t="s">
        <v>20</v>
      </c>
      <c r="P8" s="31" t="s">
        <v>20</v>
      </c>
      <c r="Q8" s="31" t="s">
        <v>19</v>
      </c>
      <c r="R8" s="31" t="s">
        <v>20</v>
      </c>
      <c r="S8" s="31" t="s">
        <v>20</v>
      </c>
      <c r="T8" s="31" t="s">
        <v>20</v>
      </c>
      <c r="U8" s="31" t="s">
        <v>20</v>
      </c>
      <c r="V8" s="31" t="s">
        <v>20</v>
      </c>
      <c r="W8" s="31" t="s">
        <v>19</v>
      </c>
      <c r="X8" s="31" t="s">
        <v>20</v>
      </c>
      <c r="Y8" s="31" t="s">
        <v>20</v>
      </c>
      <c r="Z8" s="31" t="s">
        <v>20</v>
      </c>
      <c r="AA8" s="31" t="s">
        <v>20</v>
      </c>
      <c r="AB8" s="31" t="s">
        <v>20</v>
      </c>
      <c r="AC8" s="31" t="s">
        <v>19</v>
      </c>
      <c r="AD8" s="31" t="s">
        <v>20</v>
      </c>
      <c r="AE8" s="31" t="s">
        <v>20</v>
      </c>
      <c r="AF8" s="31" t="s">
        <v>20</v>
      </c>
      <c r="AG8" s="31" t="s">
        <v>19</v>
      </c>
      <c r="AH8" s="31" t="s">
        <v>20</v>
      </c>
      <c r="AI8" s="31" t="s">
        <v>20</v>
      </c>
      <c r="AJ8" s="31" t="s">
        <v>20</v>
      </c>
      <c r="AK8" s="31" t="s">
        <v>20</v>
      </c>
      <c r="AL8" s="31" t="s">
        <v>20</v>
      </c>
      <c r="AM8" s="31" t="s">
        <v>20</v>
      </c>
      <c r="AN8" s="31" t="s">
        <v>19</v>
      </c>
      <c r="AO8" s="31" t="s">
        <v>20</v>
      </c>
      <c r="AP8" s="31" t="s">
        <v>20</v>
      </c>
      <c r="AQ8" s="31" t="s">
        <v>20</v>
      </c>
      <c r="AR8" s="31" t="s">
        <v>19</v>
      </c>
      <c r="AS8" s="31" t="s">
        <v>20</v>
      </c>
      <c r="AT8" s="31" t="s">
        <v>19</v>
      </c>
      <c r="AU8" s="31" t="s">
        <v>20</v>
      </c>
      <c r="AV8" s="3">
        <v>35</v>
      </c>
      <c r="AW8" s="3">
        <v>10</v>
      </c>
      <c r="AX8" s="32">
        <v>78</v>
      </c>
    </row>
    <row r="9" spans="1:73" ht="15.5" x14ac:dyDescent="0.35">
      <c r="A9" s="40">
        <v>3</v>
      </c>
      <c r="B9" s="41" t="s">
        <v>22</v>
      </c>
      <c r="C9" s="31" t="s">
        <v>20</v>
      </c>
      <c r="D9" s="31" t="s">
        <v>20</v>
      </c>
      <c r="E9" s="31" t="s">
        <v>20</v>
      </c>
      <c r="F9" s="31" t="s">
        <v>19</v>
      </c>
      <c r="G9" s="31" t="s">
        <v>19</v>
      </c>
      <c r="H9" s="31" t="s">
        <v>20</v>
      </c>
      <c r="I9" s="31" t="s">
        <v>19</v>
      </c>
      <c r="J9" s="31" t="s">
        <v>20</v>
      </c>
      <c r="K9" s="31" t="s">
        <v>20</v>
      </c>
      <c r="L9" s="31" t="s">
        <v>20</v>
      </c>
      <c r="M9" s="31" t="s">
        <v>20</v>
      </c>
      <c r="N9" s="31" t="s">
        <v>20</v>
      </c>
      <c r="O9" s="31" t="s">
        <v>20</v>
      </c>
      <c r="P9" s="31" t="s">
        <v>19</v>
      </c>
      <c r="Q9" s="31" t="s">
        <v>20</v>
      </c>
      <c r="R9" s="31" t="s">
        <v>20</v>
      </c>
      <c r="S9" s="31" t="s">
        <v>20</v>
      </c>
      <c r="T9" s="31" t="s">
        <v>19</v>
      </c>
      <c r="U9" s="31" t="s">
        <v>20</v>
      </c>
      <c r="V9" s="31" t="s">
        <v>20</v>
      </c>
      <c r="W9" s="31" t="s">
        <v>20</v>
      </c>
      <c r="X9" s="31" t="s">
        <v>20</v>
      </c>
      <c r="Y9" s="31" t="s">
        <v>19</v>
      </c>
      <c r="Z9" s="31" t="s">
        <v>20</v>
      </c>
      <c r="AA9" s="31" t="s">
        <v>20</v>
      </c>
      <c r="AB9" s="31" t="s">
        <v>20</v>
      </c>
      <c r="AC9" s="31" t="s">
        <v>20</v>
      </c>
      <c r="AD9" s="31" t="s">
        <v>19</v>
      </c>
      <c r="AE9" s="31" t="s">
        <v>20</v>
      </c>
      <c r="AF9" s="31" t="s">
        <v>20</v>
      </c>
      <c r="AG9" s="31" t="s">
        <v>20</v>
      </c>
      <c r="AH9" s="31" t="s">
        <v>20</v>
      </c>
      <c r="AI9" s="31" t="s">
        <v>20</v>
      </c>
      <c r="AJ9" s="31" t="s">
        <v>20</v>
      </c>
      <c r="AK9" s="31" t="s">
        <v>20</v>
      </c>
      <c r="AL9" s="31" t="s">
        <v>20</v>
      </c>
      <c r="AM9" s="31" t="s">
        <v>20</v>
      </c>
      <c r="AN9" s="31" t="s">
        <v>20</v>
      </c>
      <c r="AO9" s="31" t="s">
        <v>20</v>
      </c>
      <c r="AP9" s="31" t="s">
        <v>20</v>
      </c>
      <c r="AQ9" s="31" t="s">
        <v>20</v>
      </c>
      <c r="AR9" s="31" t="s">
        <v>20</v>
      </c>
      <c r="AS9" s="31" t="s">
        <v>19</v>
      </c>
      <c r="AT9" s="31" t="s">
        <v>20</v>
      </c>
      <c r="AU9" s="31" t="s">
        <v>20</v>
      </c>
      <c r="AV9" s="3">
        <v>37</v>
      </c>
      <c r="AW9" s="3">
        <v>8</v>
      </c>
      <c r="AX9" s="32">
        <v>82</v>
      </c>
    </row>
    <row r="10" spans="1:73" ht="15.5" x14ac:dyDescent="0.35">
      <c r="A10" s="40">
        <v>4</v>
      </c>
      <c r="B10" s="41" t="s">
        <v>23</v>
      </c>
      <c r="C10" s="31" t="s">
        <v>20</v>
      </c>
      <c r="D10" s="31" t="s">
        <v>19</v>
      </c>
      <c r="E10" s="31" t="s">
        <v>20</v>
      </c>
      <c r="F10" s="31" t="s">
        <v>20</v>
      </c>
      <c r="G10" s="31" t="s">
        <v>20</v>
      </c>
      <c r="H10" s="31" t="s">
        <v>20</v>
      </c>
      <c r="I10" s="31" t="s">
        <v>20</v>
      </c>
      <c r="J10" s="31" t="s">
        <v>20</v>
      </c>
      <c r="K10" s="31" t="s">
        <v>20</v>
      </c>
      <c r="L10" s="31" t="s">
        <v>20</v>
      </c>
      <c r="M10" s="31" t="s">
        <v>19</v>
      </c>
      <c r="N10" s="31" t="s">
        <v>20</v>
      </c>
      <c r="O10" s="31" t="s">
        <v>20</v>
      </c>
      <c r="P10" s="31" t="s">
        <v>20</v>
      </c>
      <c r="Q10" s="31" t="s">
        <v>20</v>
      </c>
      <c r="R10" s="31" t="s">
        <v>20</v>
      </c>
      <c r="S10" s="31" t="s">
        <v>20</v>
      </c>
      <c r="T10" s="31" t="s">
        <v>19</v>
      </c>
      <c r="U10" s="31" t="s">
        <v>20</v>
      </c>
      <c r="V10" s="31" t="s">
        <v>20</v>
      </c>
      <c r="W10" s="31" t="s">
        <v>20</v>
      </c>
      <c r="X10" s="31" t="s">
        <v>20</v>
      </c>
      <c r="Y10" s="31" t="s">
        <v>20</v>
      </c>
      <c r="Z10" s="31" t="s">
        <v>20</v>
      </c>
      <c r="AA10" s="31" t="s">
        <v>20</v>
      </c>
      <c r="AB10" s="31" t="s">
        <v>20</v>
      </c>
      <c r="AC10" s="31" t="s">
        <v>20</v>
      </c>
      <c r="AD10" s="31" t="s">
        <v>20</v>
      </c>
      <c r="AE10" s="31" t="s">
        <v>19</v>
      </c>
      <c r="AF10" s="31" t="s">
        <v>19</v>
      </c>
      <c r="AG10" s="31" t="s">
        <v>20</v>
      </c>
      <c r="AH10" s="31" t="s">
        <v>20</v>
      </c>
      <c r="AI10" s="31" t="s">
        <v>20</v>
      </c>
      <c r="AJ10" s="31" t="s">
        <v>20</v>
      </c>
      <c r="AK10" s="31" t="s">
        <v>19</v>
      </c>
      <c r="AL10" s="31" t="s">
        <v>20</v>
      </c>
      <c r="AM10" s="31" t="s">
        <v>20</v>
      </c>
      <c r="AN10" s="31" t="s">
        <v>20</v>
      </c>
      <c r="AO10" s="31" t="s">
        <v>20</v>
      </c>
      <c r="AP10" s="31" t="s">
        <v>20</v>
      </c>
      <c r="AQ10" s="31" t="s">
        <v>20</v>
      </c>
      <c r="AR10" s="31" t="s">
        <v>20</v>
      </c>
      <c r="AS10" s="31" t="s">
        <v>20</v>
      </c>
      <c r="AT10" s="31" t="s">
        <v>20</v>
      </c>
      <c r="AU10" s="31" t="s">
        <v>20</v>
      </c>
      <c r="AV10" s="3">
        <v>39</v>
      </c>
      <c r="AW10" s="3">
        <v>6</v>
      </c>
      <c r="AX10" s="32">
        <v>87</v>
      </c>
    </row>
    <row r="11" spans="1:73" ht="15.5" x14ac:dyDescent="0.35">
      <c r="A11" s="40">
        <v>5</v>
      </c>
      <c r="B11" s="41" t="s">
        <v>24</v>
      </c>
      <c r="C11" s="31" t="s">
        <v>20</v>
      </c>
      <c r="D11" s="31" t="s">
        <v>20</v>
      </c>
      <c r="E11" s="31" t="s">
        <v>20</v>
      </c>
      <c r="F11" s="31" t="s">
        <v>20</v>
      </c>
      <c r="G11" s="31" t="s">
        <v>20</v>
      </c>
      <c r="H11" s="31" t="s">
        <v>19</v>
      </c>
      <c r="I11" s="31" t="s">
        <v>20</v>
      </c>
      <c r="J11" s="31" t="s">
        <v>20</v>
      </c>
      <c r="K11" s="31" t="s">
        <v>20</v>
      </c>
      <c r="L11" s="31" t="s">
        <v>20</v>
      </c>
      <c r="M11" s="31" t="s">
        <v>20</v>
      </c>
      <c r="N11" s="31" t="s">
        <v>20</v>
      </c>
      <c r="O11" s="31" t="s">
        <v>20</v>
      </c>
      <c r="P11" s="31" t="s">
        <v>20</v>
      </c>
      <c r="Q11" s="31" t="s">
        <v>19</v>
      </c>
      <c r="R11" s="31" t="s">
        <v>20</v>
      </c>
      <c r="S11" s="31" t="s">
        <v>20</v>
      </c>
      <c r="T11" s="31" t="s">
        <v>19</v>
      </c>
      <c r="U11" s="31" t="s">
        <v>19</v>
      </c>
      <c r="V11" s="31" t="s">
        <v>19</v>
      </c>
      <c r="W11" s="31" t="s">
        <v>20</v>
      </c>
      <c r="X11" s="31" t="s">
        <v>20</v>
      </c>
      <c r="Y11" s="31" t="s">
        <v>20</v>
      </c>
      <c r="Z11" s="31" t="s">
        <v>20</v>
      </c>
      <c r="AA11" s="31" t="s">
        <v>19</v>
      </c>
      <c r="AB11" s="31" t="s">
        <v>20</v>
      </c>
      <c r="AC11" s="31" t="s">
        <v>20</v>
      </c>
      <c r="AD11" s="31" t="s">
        <v>20</v>
      </c>
      <c r="AE11" s="31" t="s">
        <v>20</v>
      </c>
      <c r="AF11" s="31" t="s">
        <v>20</v>
      </c>
      <c r="AG11" s="31" t="s">
        <v>20</v>
      </c>
      <c r="AH11" s="31" t="s">
        <v>20</v>
      </c>
      <c r="AI11" s="31" t="s">
        <v>20</v>
      </c>
      <c r="AJ11" s="31" t="s">
        <v>20</v>
      </c>
      <c r="AK11" s="31" t="s">
        <v>20</v>
      </c>
      <c r="AL11" s="31" t="s">
        <v>20</v>
      </c>
      <c r="AM11" s="31" t="s">
        <v>20</v>
      </c>
      <c r="AN11" s="31" t="s">
        <v>20</v>
      </c>
      <c r="AO11" s="31" t="s">
        <v>19</v>
      </c>
      <c r="AP11" s="31" t="s">
        <v>19</v>
      </c>
      <c r="AQ11" s="31" t="s">
        <v>20</v>
      </c>
      <c r="AR11" s="31" t="s">
        <v>20</v>
      </c>
      <c r="AS11" s="31" t="s">
        <v>20</v>
      </c>
      <c r="AT11" s="31" t="s">
        <v>20</v>
      </c>
      <c r="AU11" s="31" t="s">
        <v>20</v>
      </c>
      <c r="AV11" s="3">
        <v>37</v>
      </c>
      <c r="AW11" s="3">
        <v>8</v>
      </c>
      <c r="AX11" s="32">
        <v>82</v>
      </c>
    </row>
    <row r="12" spans="1:73" ht="15.5" x14ac:dyDescent="0.35">
      <c r="A12" s="40">
        <v>6</v>
      </c>
      <c r="B12" s="41" t="s">
        <v>25</v>
      </c>
      <c r="C12" s="31" t="s">
        <v>20</v>
      </c>
      <c r="D12" s="31" t="s">
        <v>20</v>
      </c>
      <c r="E12" s="31" t="s">
        <v>19</v>
      </c>
      <c r="F12" s="31" t="s">
        <v>20</v>
      </c>
      <c r="G12" s="31" t="s">
        <v>20</v>
      </c>
      <c r="H12" s="31" t="s">
        <v>20</v>
      </c>
      <c r="I12" s="31" t="s">
        <v>20</v>
      </c>
      <c r="J12" s="31" t="s">
        <v>20</v>
      </c>
      <c r="K12" s="31" t="s">
        <v>20</v>
      </c>
      <c r="L12" s="31" t="s">
        <v>20</v>
      </c>
      <c r="M12" s="31" t="s">
        <v>19</v>
      </c>
      <c r="N12" s="31" t="s">
        <v>20</v>
      </c>
      <c r="O12" s="31" t="s">
        <v>19</v>
      </c>
      <c r="P12" s="31" t="s">
        <v>20</v>
      </c>
      <c r="Q12" s="31" t="s">
        <v>20</v>
      </c>
      <c r="R12" s="31" t="s">
        <v>20</v>
      </c>
      <c r="S12" s="31" t="s">
        <v>19</v>
      </c>
      <c r="T12" s="31" t="s">
        <v>20</v>
      </c>
      <c r="U12" s="31" t="s">
        <v>20</v>
      </c>
      <c r="V12" s="31" t="s">
        <v>20</v>
      </c>
      <c r="W12" s="31" t="s">
        <v>20</v>
      </c>
      <c r="X12" s="31" t="s">
        <v>20</v>
      </c>
      <c r="Y12" s="31" t="s">
        <v>19</v>
      </c>
      <c r="Z12" s="31" t="s">
        <v>20</v>
      </c>
      <c r="AA12" s="31" t="s">
        <v>20</v>
      </c>
      <c r="AB12" s="31" t="s">
        <v>19</v>
      </c>
      <c r="AC12" s="31" t="s">
        <v>20</v>
      </c>
      <c r="AD12" s="31" t="s">
        <v>20</v>
      </c>
      <c r="AE12" s="31" t="s">
        <v>20</v>
      </c>
      <c r="AF12" s="31" t="s">
        <v>20</v>
      </c>
      <c r="AG12" s="31" t="s">
        <v>20</v>
      </c>
      <c r="AH12" s="31" t="s">
        <v>20</v>
      </c>
      <c r="AI12" s="31" t="s">
        <v>20</v>
      </c>
      <c r="AJ12" s="31" t="s">
        <v>20</v>
      </c>
      <c r="AK12" s="31" t="s">
        <v>20</v>
      </c>
      <c r="AL12" s="31" t="s">
        <v>20</v>
      </c>
      <c r="AM12" s="31" t="s">
        <v>20</v>
      </c>
      <c r="AN12" s="31" t="s">
        <v>20</v>
      </c>
      <c r="AO12" s="31" t="s">
        <v>20</v>
      </c>
      <c r="AP12" s="31" t="s">
        <v>20</v>
      </c>
      <c r="AQ12" s="31" t="s">
        <v>20</v>
      </c>
      <c r="AR12" s="31" t="s">
        <v>19</v>
      </c>
      <c r="AS12" s="31" t="s">
        <v>20</v>
      </c>
      <c r="AT12" s="31" t="s">
        <v>19</v>
      </c>
      <c r="AU12" s="31" t="s">
        <v>20</v>
      </c>
      <c r="AV12" s="3">
        <v>37</v>
      </c>
      <c r="AW12" s="3">
        <v>8</v>
      </c>
      <c r="AX12" s="32">
        <v>82</v>
      </c>
    </row>
    <row r="13" spans="1:73" ht="15.5" x14ac:dyDescent="0.35">
      <c r="A13" s="40">
        <v>7</v>
      </c>
      <c r="B13" s="41" t="s">
        <v>26</v>
      </c>
      <c r="C13" s="31" t="s">
        <v>20</v>
      </c>
      <c r="D13" s="31" t="s">
        <v>20</v>
      </c>
      <c r="E13" s="31" t="s">
        <v>20</v>
      </c>
      <c r="F13" s="31" t="s">
        <v>20</v>
      </c>
      <c r="G13" s="31" t="s">
        <v>20</v>
      </c>
      <c r="H13" s="31" t="s">
        <v>20</v>
      </c>
      <c r="I13" s="31" t="s">
        <v>20</v>
      </c>
      <c r="J13" s="31" t="s">
        <v>20</v>
      </c>
      <c r="K13" s="31" t="s">
        <v>20</v>
      </c>
      <c r="L13" s="31" t="s">
        <v>20</v>
      </c>
      <c r="M13" s="31" t="s">
        <v>20</v>
      </c>
      <c r="N13" s="31" t="s">
        <v>20</v>
      </c>
      <c r="O13" s="31" t="s">
        <v>20</v>
      </c>
      <c r="P13" s="31" t="s">
        <v>20</v>
      </c>
      <c r="Q13" s="31" t="s">
        <v>20</v>
      </c>
      <c r="R13" s="31" t="s">
        <v>20</v>
      </c>
      <c r="S13" s="31" t="s">
        <v>20</v>
      </c>
      <c r="T13" s="31" t="s">
        <v>20</v>
      </c>
      <c r="U13" s="31" t="s">
        <v>20</v>
      </c>
      <c r="V13" s="31" t="s">
        <v>20</v>
      </c>
      <c r="W13" s="31" t="s">
        <v>20</v>
      </c>
      <c r="X13" s="31" t="s">
        <v>20</v>
      </c>
      <c r="Y13" s="31" t="s">
        <v>20</v>
      </c>
      <c r="Z13" s="31" t="s">
        <v>19</v>
      </c>
      <c r="AA13" s="31" t="s">
        <v>20</v>
      </c>
      <c r="AB13" s="31" t="s">
        <v>20</v>
      </c>
      <c r="AC13" s="31" t="s">
        <v>20</v>
      </c>
      <c r="AD13" s="31" t="s">
        <v>20</v>
      </c>
      <c r="AE13" s="31" t="s">
        <v>20</v>
      </c>
      <c r="AF13" s="31" t="s">
        <v>20</v>
      </c>
      <c r="AG13" s="31" t="s">
        <v>19</v>
      </c>
      <c r="AH13" s="31" t="s">
        <v>19</v>
      </c>
      <c r="AI13" s="31" t="s">
        <v>20</v>
      </c>
      <c r="AJ13" s="31" t="s">
        <v>19</v>
      </c>
      <c r="AK13" s="31" t="s">
        <v>20</v>
      </c>
      <c r="AL13" s="31" t="s">
        <v>20</v>
      </c>
      <c r="AM13" s="31" t="s">
        <v>20</v>
      </c>
      <c r="AN13" s="31" t="s">
        <v>20</v>
      </c>
      <c r="AO13" s="31" t="s">
        <v>20</v>
      </c>
      <c r="AP13" s="31" t="s">
        <v>20</v>
      </c>
      <c r="AQ13" s="31" t="s">
        <v>20</v>
      </c>
      <c r="AR13" s="31" t="s">
        <v>20</v>
      </c>
      <c r="AS13" s="31" t="s">
        <v>20</v>
      </c>
      <c r="AT13" s="31" t="s">
        <v>20</v>
      </c>
      <c r="AU13" s="31" t="s">
        <v>20</v>
      </c>
      <c r="AV13" s="3">
        <v>41</v>
      </c>
      <c r="AW13" s="3">
        <v>4</v>
      </c>
      <c r="AX13" s="32">
        <v>91</v>
      </c>
    </row>
    <row r="14" spans="1:73" ht="15.5" x14ac:dyDescent="0.35">
      <c r="A14" s="40">
        <v>8</v>
      </c>
      <c r="B14" s="41" t="s">
        <v>27</v>
      </c>
      <c r="C14" s="31" t="s">
        <v>20</v>
      </c>
      <c r="D14" s="31" t="s">
        <v>20</v>
      </c>
      <c r="E14" s="31" t="s">
        <v>20</v>
      </c>
      <c r="F14" s="31" t="s">
        <v>19</v>
      </c>
      <c r="G14" s="31" t="s">
        <v>20</v>
      </c>
      <c r="H14" s="31" t="s">
        <v>20</v>
      </c>
      <c r="I14" s="31" t="s">
        <v>20</v>
      </c>
      <c r="J14" s="31" t="s">
        <v>20</v>
      </c>
      <c r="K14" s="31" t="s">
        <v>19</v>
      </c>
      <c r="L14" s="31" t="s">
        <v>20</v>
      </c>
      <c r="M14" s="31" t="s">
        <v>20</v>
      </c>
      <c r="N14" s="31" t="s">
        <v>20</v>
      </c>
      <c r="O14" s="31" t="s">
        <v>20</v>
      </c>
      <c r="P14" s="31" t="s">
        <v>20</v>
      </c>
      <c r="Q14" s="31" t="s">
        <v>20</v>
      </c>
      <c r="R14" s="31" t="s">
        <v>19</v>
      </c>
      <c r="S14" s="31" t="s">
        <v>20</v>
      </c>
      <c r="T14" s="31" t="s">
        <v>20</v>
      </c>
      <c r="U14" s="31" t="s">
        <v>20</v>
      </c>
      <c r="V14" s="31" t="s">
        <v>20</v>
      </c>
      <c r="W14" s="31" t="s">
        <v>20</v>
      </c>
      <c r="X14" s="31" t="s">
        <v>20</v>
      </c>
      <c r="Y14" s="31" t="s">
        <v>20</v>
      </c>
      <c r="Z14" s="31" t="s">
        <v>20</v>
      </c>
      <c r="AA14" s="31" t="s">
        <v>20</v>
      </c>
      <c r="AB14" s="31" t="s">
        <v>20</v>
      </c>
      <c r="AC14" s="31" t="s">
        <v>20</v>
      </c>
      <c r="AD14" s="31" t="s">
        <v>19</v>
      </c>
      <c r="AE14" s="31" t="s">
        <v>20</v>
      </c>
      <c r="AF14" s="31" t="s">
        <v>20</v>
      </c>
      <c r="AG14" s="31" t="s">
        <v>19</v>
      </c>
      <c r="AH14" s="31" t="s">
        <v>20</v>
      </c>
      <c r="AI14" s="31" t="s">
        <v>20</v>
      </c>
      <c r="AJ14" s="31" t="s">
        <v>20</v>
      </c>
      <c r="AK14" s="31" t="s">
        <v>20</v>
      </c>
      <c r="AL14" s="31" t="s">
        <v>19</v>
      </c>
      <c r="AM14" s="31" t="s">
        <v>20</v>
      </c>
      <c r="AN14" s="31" t="s">
        <v>20</v>
      </c>
      <c r="AO14" s="31" t="s">
        <v>20</v>
      </c>
      <c r="AP14" s="31" t="s">
        <v>20</v>
      </c>
      <c r="AQ14" s="31" t="s">
        <v>20</v>
      </c>
      <c r="AR14" s="31" t="s">
        <v>20</v>
      </c>
      <c r="AS14" s="31" t="s">
        <v>20</v>
      </c>
      <c r="AT14" s="31" t="s">
        <v>20</v>
      </c>
      <c r="AU14" s="31" t="s">
        <v>20</v>
      </c>
      <c r="AV14" s="3">
        <v>39</v>
      </c>
      <c r="AW14" s="3">
        <v>6</v>
      </c>
      <c r="AX14" s="32">
        <v>87</v>
      </c>
    </row>
    <row r="15" spans="1:73" ht="15.5" x14ac:dyDescent="0.35">
      <c r="A15" s="40">
        <v>9</v>
      </c>
      <c r="B15" s="41" t="s">
        <v>28</v>
      </c>
      <c r="C15" s="31" t="s">
        <v>19</v>
      </c>
      <c r="D15" s="31" t="s">
        <v>20</v>
      </c>
      <c r="E15" s="31" t="s">
        <v>20</v>
      </c>
      <c r="F15" s="31" t="s">
        <v>20</v>
      </c>
      <c r="G15" s="31" t="s">
        <v>20</v>
      </c>
      <c r="H15" s="31" t="s">
        <v>20</v>
      </c>
      <c r="I15" s="31" t="s">
        <v>20</v>
      </c>
      <c r="J15" s="31" t="s">
        <v>20</v>
      </c>
      <c r="K15" s="31" t="s">
        <v>20</v>
      </c>
      <c r="L15" s="31" t="s">
        <v>20</v>
      </c>
      <c r="M15" s="31" t="s">
        <v>20</v>
      </c>
      <c r="N15" s="31" t="s">
        <v>20</v>
      </c>
      <c r="O15" s="31" t="s">
        <v>20</v>
      </c>
      <c r="P15" s="31" t="s">
        <v>20</v>
      </c>
      <c r="Q15" s="31" t="s">
        <v>19</v>
      </c>
      <c r="R15" s="31" t="s">
        <v>19</v>
      </c>
      <c r="S15" s="31" t="s">
        <v>19</v>
      </c>
      <c r="T15" s="31" t="s">
        <v>19</v>
      </c>
      <c r="U15" s="31" t="s">
        <v>20</v>
      </c>
      <c r="V15" s="31" t="s">
        <v>20</v>
      </c>
      <c r="W15" s="31" t="s">
        <v>20</v>
      </c>
      <c r="X15" s="31" t="s">
        <v>20</v>
      </c>
      <c r="Y15" s="31" t="s">
        <v>20</v>
      </c>
      <c r="Z15" s="31" t="s">
        <v>20</v>
      </c>
      <c r="AA15" s="31" t="s">
        <v>20</v>
      </c>
      <c r="AB15" s="31" t="s">
        <v>20</v>
      </c>
      <c r="AC15" s="31" t="s">
        <v>19</v>
      </c>
      <c r="AD15" s="31" t="s">
        <v>20</v>
      </c>
      <c r="AE15" s="31" t="s">
        <v>20</v>
      </c>
      <c r="AF15" s="31" t="s">
        <v>20</v>
      </c>
      <c r="AG15" s="31" t="s">
        <v>20</v>
      </c>
      <c r="AH15" s="31" t="s">
        <v>20</v>
      </c>
      <c r="AI15" s="31" t="s">
        <v>20</v>
      </c>
      <c r="AJ15" s="31" t="s">
        <v>20</v>
      </c>
      <c r="AK15" s="31" t="s">
        <v>20</v>
      </c>
      <c r="AL15" s="31" t="s">
        <v>20</v>
      </c>
      <c r="AM15" s="31" t="s">
        <v>20</v>
      </c>
      <c r="AN15" s="31" t="s">
        <v>20</v>
      </c>
      <c r="AO15" s="31" t="s">
        <v>20</v>
      </c>
      <c r="AP15" s="31" t="s">
        <v>19</v>
      </c>
      <c r="AQ15" s="31" t="s">
        <v>20</v>
      </c>
      <c r="AR15" s="31" t="s">
        <v>20</v>
      </c>
      <c r="AS15" s="31" t="s">
        <v>20</v>
      </c>
      <c r="AT15" s="31" t="s">
        <v>20</v>
      </c>
      <c r="AU15" s="31" t="s">
        <v>20</v>
      </c>
      <c r="AV15" s="3">
        <v>38</v>
      </c>
      <c r="AW15" s="3">
        <v>7</v>
      </c>
      <c r="AX15" s="32">
        <v>84</v>
      </c>
    </row>
    <row r="16" spans="1:73" ht="15.5" x14ac:dyDescent="0.35">
      <c r="A16" s="40">
        <v>10</v>
      </c>
      <c r="B16" s="41" t="s">
        <v>29</v>
      </c>
      <c r="C16" s="31" t="s">
        <v>20</v>
      </c>
      <c r="D16" s="31" t="s">
        <v>20</v>
      </c>
      <c r="E16" s="31" t="s">
        <v>20</v>
      </c>
      <c r="F16" s="31" t="s">
        <v>20</v>
      </c>
      <c r="G16" s="31" t="s">
        <v>19</v>
      </c>
      <c r="H16" s="31" t="s">
        <v>20</v>
      </c>
      <c r="I16" s="31" t="s">
        <v>20</v>
      </c>
      <c r="J16" s="31" t="s">
        <v>20</v>
      </c>
      <c r="K16" s="31" t="s">
        <v>19</v>
      </c>
      <c r="L16" s="31" t="s">
        <v>20</v>
      </c>
      <c r="M16" s="31" t="s">
        <v>19</v>
      </c>
      <c r="N16" s="31" t="s">
        <v>20</v>
      </c>
      <c r="O16" s="31" t="s">
        <v>20</v>
      </c>
      <c r="P16" s="31" t="s">
        <v>19</v>
      </c>
      <c r="Q16" s="31" t="s">
        <v>19</v>
      </c>
      <c r="R16" s="31" t="s">
        <v>20</v>
      </c>
      <c r="S16" s="31" t="s">
        <v>20</v>
      </c>
      <c r="T16" s="31" t="s">
        <v>20</v>
      </c>
      <c r="U16" s="31" t="s">
        <v>20</v>
      </c>
      <c r="V16" s="31" t="s">
        <v>20</v>
      </c>
      <c r="W16" s="31" t="s">
        <v>20</v>
      </c>
      <c r="X16" s="31" t="s">
        <v>20</v>
      </c>
      <c r="Y16" s="31" t="s">
        <v>20</v>
      </c>
      <c r="Z16" s="31" t="s">
        <v>20</v>
      </c>
      <c r="AA16" s="31" t="s">
        <v>20</v>
      </c>
      <c r="AB16" s="31" t="s">
        <v>20</v>
      </c>
      <c r="AC16" s="31" t="s">
        <v>20</v>
      </c>
      <c r="AD16" s="31" t="s">
        <v>19</v>
      </c>
      <c r="AE16" s="31" t="s">
        <v>20</v>
      </c>
      <c r="AF16" s="31" t="s">
        <v>20</v>
      </c>
      <c r="AG16" s="31" t="s">
        <v>20</v>
      </c>
      <c r="AH16" s="31" t="s">
        <v>20</v>
      </c>
      <c r="AI16" s="31" t="s">
        <v>19</v>
      </c>
      <c r="AJ16" s="31" t="s">
        <v>20</v>
      </c>
      <c r="AK16" s="31" t="s">
        <v>19</v>
      </c>
      <c r="AL16" s="31" t="s">
        <v>20</v>
      </c>
      <c r="AM16" s="31" t="s">
        <v>20</v>
      </c>
      <c r="AN16" s="31" t="s">
        <v>20</v>
      </c>
      <c r="AO16" s="31" t="s">
        <v>20</v>
      </c>
      <c r="AP16" s="31" t="s">
        <v>20</v>
      </c>
      <c r="AQ16" s="31" t="s">
        <v>20</v>
      </c>
      <c r="AR16" s="31" t="s">
        <v>20</v>
      </c>
      <c r="AS16" s="31" t="s">
        <v>20</v>
      </c>
      <c r="AT16" s="31" t="s">
        <v>20</v>
      </c>
      <c r="AU16" s="31" t="s">
        <v>20</v>
      </c>
      <c r="AV16" s="3">
        <v>37</v>
      </c>
      <c r="AW16" s="3">
        <v>8</v>
      </c>
      <c r="AX16" s="32">
        <v>82</v>
      </c>
    </row>
    <row r="17" spans="1:50" ht="15.5" x14ac:dyDescent="0.35">
      <c r="A17" s="40">
        <v>11</v>
      </c>
      <c r="B17" s="41" t="s">
        <v>30</v>
      </c>
      <c r="C17" s="31" t="s">
        <v>20</v>
      </c>
      <c r="D17" s="31" t="s">
        <v>20</v>
      </c>
      <c r="E17" s="31" t="s">
        <v>20</v>
      </c>
      <c r="F17" s="31" t="s">
        <v>20</v>
      </c>
      <c r="G17" s="31" t="s">
        <v>20</v>
      </c>
      <c r="H17" s="31" t="s">
        <v>20</v>
      </c>
      <c r="I17" s="31" t="s">
        <v>20</v>
      </c>
      <c r="J17" s="31" t="s">
        <v>19</v>
      </c>
      <c r="K17" s="31" t="s">
        <v>19</v>
      </c>
      <c r="L17" s="31" t="s">
        <v>20</v>
      </c>
      <c r="M17" s="31" t="s">
        <v>20</v>
      </c>
      <c r="N17" s="31" t="s">
        <v>20</v>
      </c>
      <c r="O17" s="31" t="s">
        <v>19</v>
      </c>
      <c r="P17" s="31" t="s">
        <v>20</v>
      </c>
      <c r="Q17" s="31" t="s">
        <v>20</v>
      </c>
      <c r="R17" s="31" t="s">
        <v>20</v>
      </c>
      <c r="S17" s="31" t="s">
        <v>20</v>
      </c>
      <c r="T17" s="31" t="s">
        <v>20</v>
      </c>
      <c r="U17" s="31" t="s">
        <v>20</v>
      </c>
      <c r="V17" s="31" t="s">
        <v>20</v>
      </c>
      <c r="W17" s="31" t="s">
        <v>20</v>
      </c>
      <c r="X17" s="31" t="s">
        <v>19</v>
      </c>
      <c r="Y17" s="31" t="s">
        <v>20</v>
      </c>
      <c r="Z17" s="31" t="s">
        <v>20</v>
      </c>
      <c r="AA17" s="31" t="s">
        <v>19</v>
      </c>
      <c r="AB17" s="31" t="s">
        <v>20</v>
      </c>
      <c r="AC17" s="31" t="s">
        <v>20</v>
      </c>
      <c r="AD17" s="31" t="s">
        <v>20</v>
      </c>
      <c r="AE17" s="31" t="s">
        <v>20</v>
      </c>
      <c r="AF17" s="31" t="s">
        <v>20</v>
      </c>
      <c r="AG17" s="31" t="s">
        <v>20</v>
      </c>
      <c r="AH17" s="31" t="s">
        <v>20</v>
      </c>
      <c r="AI17" s="31" t="s">
        <v>20</v>
      </c>
      <c r="AJ17" s="31" t="s">
        <v>20</v>
      </c>
      <c r="AK17" s="31" t="s">
        <v>20</v>
      </c>
      <c r="AL17" s="31" t="s">
        <v>20</v>
      </c>
      <c r="AM17" s="31" t="s">
        <v>20</v>
      </c>
      <c r="AN17" s="31" t="s">
        <v>20</v>
      </c>
      <c r="AO17" s="31" t="s">
        <v>19</v>
      </c>
      <c r="AP17" s="31" t="s">
        <v>20</v>
      </c>
      <c r="AQ17" s="31" t="s">
        <v>20</v>
      </c>
      <c r="AR17" s="31" t="s">
        <v>20</v>
      </c>
      <c r="AS17" s="31" t="s">
        <v>20</v>
      </c>
      <c r="AT17" s="31" t="s">
        <v>19</v>
      </c>
      <c r="AU17" s="31" t="s">
        <v>20</v>
      </c>
      <c r="AV17" s="3">
        <v>38</v>
      </c>
      <c r="AW17" s="3">
        <v>7</v>
      </c>
      <c r="AX17" s="32">
        <v>84</v>
      </c>
    </row>
    <row r="18" spans="1:50" ht="15.5" x14ac:dyDescent="0.35">
      <c r="A18" s="40">
        <v>12</v>
      </c>
      <c r="B18" s="41" t="s">
        <v>31</v>
      </c>
      <c r="C18" s="31" t="s">
        <v>19</v>
      </c>
      <c r="D18" s="31" t="s">
        <v>20</v>
      </c>
      <c r="E18" s="31" t="s">
        <v>20</v>
      </c>
      <c r="F18" s="31" t="s">
        <v>20</v>
      </c>
      <c r="G18" s="31" t="s">
        <v>19</v>
      </c>
      <c r="H18" s="31" t="s">
        <v>20</v>
      </c>
      <c r="I18" s="31" t="s">
        <v>20</v>
      </c>
      <c r="J18" s="31" t="s">
        <v>20</v>
      </c>
      <c r="K18" s="31" t="s">
        <v>20</v>
      </c>
      <c r="L18" s="31" t="s">
        <v>20</v>
      </c>
      <c r="M18" s="31" t="s">
        <v>19</v>
      </c>
      <c r="N18" s="31" t="s">
        <v>20</v>
      </c>
      <c r="O18" s="31" t="s">
        <v>20</v>
      </c>
      <c r="P18" s="31" t="s">
        <v>20</v>
      </c>
      <c r="Q18" s="31" t="s">
        <v>20</v>
      </c>
      <c r="R18" s="31" t="s">
        <v>20</v>
      </c>
      <c r="S18" s="31" t="s">
        <v>20</v>
      </c>
      <c r="T18" s="31" t="s">
        <v>19</v>
      </c>
      <c r="U18" s="31" t="s">
        <v>20</v>
      </c>
      <c r="V18" s="31" t="s">
        <v>20</v>
      </c>
      <c r="W18" s="31" t="s">
        <v>20</v>
      </c>
      <c r="X18" s="31" t="s">
        <v>20</v>
      </c>
      <c r="Y18" s="31" t="s">
        <v>20</v>
      </c>
      <c r="Z18" s="31" t="s">
        <v>20</v>
      </c>
      <c r="AA18" s="31" t="s">
        <v>20</v>
      </c>
      <c r="AB18" s="31" t="s">
        <v>19</v>
      </c>
      <c r="AC18" s="31" t="s">
        <v>19</v>
      </c>
      <c r="AD18" s="31" t="s">
        <v>20</v>
      </c>
      <c r="AE18" s="31" t="s">
        <v>20</v>
      </c>
      <c r="AF18" s="31" t="s">
        <v>20</v>
      </c>
      <c r="AG18" s="31" t="s">
        <v>19</v>
      </c>
      <c r="AH18" s="31" t="s">
        <v>20</v>
      </c>
      <c r="AI18" s="31" t="s">
        <v>20</v>
      </c>
      <c r="AJ18" s="31" t="s">
        <v>20</v>
      </c>
      <c r="AK18" s="31" t="s">
        <v>20</v>
      </c>
      <c r="AL18" s="31" t="s">
        <v>20</v>
      </c>
      <c r="AM18" s="31" t="s">
        <v>20</v>
      </c>
      <c r="AN18" s="31" t="s">
        <v>20</v>
      </c>
      <c r="AO18" s="31" t="s">
        <v>20</v>
      </c>
      <c r="AP18" s="31" t="s">
        <v>20</v>
      </c>
      <c r="AQ18" s="31" t="s">
        <v>20</v>
      </c>
      <c r="AR18" s="31" t="s">
        <v>19</v>
      </c>
      <c r="AS18" s="31" t="s">
        <v>20</v>
      </c>
      <c r="AT18" s="31" t="s">
        <v>20</v>
      </c>
      <c r="AU18" s="31" t="s">
        <v>20</v>
      </c>
      <c r="AV18" s="3">
        <v>37</v>
      </c>
      <c r="AW18" s="3">
        <v>8</v>
      </c>
      <c r="AX18" s="32">
        <v>82</v>
      </c>
    </row>
    <row r="19" spans="1:50" ht="15.5" x14ac:dyDescent="0.35">
      <c r="A19" s="40">
        <v>13</v>
      </c>
      <c r="B19" s="41" t="s">
        <v>32</v>
      </c>
      <c r="C19" s="31" t="s">
        <v>20</v>
      </c>
      <c r="D19" s="31" t="s">
        <v>20</v>
      </c>
      <c r="E19" s="31" t="s">
        <v>20</v>
      </c>
      <c r="F19" s="31" t="s">
        <v>20</v>
      </c>
      <c r="G19" s="31" t="s">
        <v>20</v>
      </c>
      <c r="H19" s="31" t="s">
        <v>20</v>
      </c>
      <c r="I19" s="31" t="s">
        <v>19</v>
      </c>
      <c r="J19" s="31" t="s">
        <v>20</v>
      </c>
      <c r="K19" s="31" t="s">
        <v>20</v>
      </c>
      <c r="L19" s="31" t="s">
        <v>20</v>
      </c>
      <c r="M19" s="31" t="s">
        <v>20</v>
      </c>
      <c r="N19" s="31" t="s">
        <v>20</v>
      </c>
      <c r="O19" s="31" t="s">
        <v>20</v>
      </c>
      <c r="P19" s="31" t="s">
        <v>20</v>
      </c>
      <c r="Q19" s="31" t="s">
        <v>20</v>
      </c>
      <c r="R19" s="31" t="s">
        <v>20</v>
      </c>
      <c r="S19" s="31" t="s">
        <v>20</v>
      </c>
      <c r="T19" s="31" t="s">
        <v>20</v>
      </c>
      <c r="U19" s="31" t="s">
        <v>20</v>
      </c>
      <c r="V19" s="31" t="s">
        <v>20</v>
      </c>
      <c r="W19" s="31" t="s">
        <v>20</v>
      </c>
      <c r="X19" s="31" t="s">
        <v>20</v>
      </c>
      <c r="Y19" s="31" t="s">
        <v>20</v>
      </c>
      <c r="Z19" s="31" t="s">
        <v>19</v>
      </c>
      <c r="AA19" s="31" t="s">
        <v>20</v>
      </c>
      <c r="AB19" s="31" t="s">
        <v>20</v>
      </c>
      <c r="AC19" s="31" t="s">
        <v>20</v>
      </c>
      <c r="AD19" s="31" t="s">
        <v>20</v>
      </c>
      <c r="AE19" s="31" t="s">
        <v>20</v>
      </c>
      <c r="AF19" s="31" t="s">
        <v>19</v>
      </c>
      <c r="AG19" s="31" t="s">
        <v>20</v>
      </c>
      <c r="AH19" s="31" t="s">
        <v>20</v>
      </c>
      <c r="AI19" s="31" t="s">
        <v>19</v>
      </c>
      <c r="AJ19" s="31" t="s">
        <v>20</v>
      </c>
      <c r="AK19" s="31" t="s">
        <v>20</v>
      </c>
      <c r="AL19" s="31" t="s">
        <v>20</v>
      </c>
      <c r="AM19" s="31" t="s">
        <v>19</v>
      </c>
      <c r="AN19" s="31" t="s">
        <v>20</v>
      </c>
      <c r="AO19" s="31" t="s">
        <v>20</v>
      </c>
      <c r="AP19" s="31" t="s">
        <v>20</v>
      </c>
      <c r="AQ19" s="31" t="s">
        <v>20</v>
      </c>
      <c r="AR19" s="31" t="s">
        <v>20</v>
      </c>
      <c r="AS19" s="31" t="s">
        <v>20</v>
      </c>
      <c r="AT19" s="31" t="s">
        <v>20</v>
      </c>
      <c r="AU19" s="31" t="s">
        <v>20</v>
      </c>
      <c r="AV19" s="3">
        <v>40</v>
      </c>
      <c r="AW19" s="3">
        <v>5</v>
      </c>
      <c r="AX19" s="32">
        <v>89</v>
      </c>
    </row>
    <row r="20" spans="1:50" ht="15.5" x14ac:dyDescent="0.35">
      <c r="A20" s="40">
        <v>14</v>
      </c>
      <c r="B20" s="41" t="s">
        <v>33</v>
      </c>
      <c r="C20" s="31" t="s">
        <v>20</v>
      </c>
      <c r="D20" s="31" t="s">
        <v>20</v>
      </c>
      <c r="E20" s="31" t="s">
        <v>20</v>
      </c>
      <c r="F20" s="31" t="s">
        <v>20</v>
      </c>
      <c r="G20" s="31" t="s">
        <v>20</v>
      </c>
      <c r="H20" s="31" t="s">
        <v>20</v>
      </c>
      <c r="I20" s="31" t="s">
        <v>20</v>
      </c>
      <c r="J20" s="31" t="s">
        <v>20</v>
      </c>
      <c r="K20" s="31" t="s">
        <v>20</v>
      </c>
      <c r="L20" s="31" t="s">
        <v>20</v>
      </c>
      <c r="M20" s="31" t="s">
        <v>20</v>
      </c>
      <c r="N20" s="31" t="s">
        <v>19</v>
      </c>
      <c r="O20" s="31" t="s">
        <v>20</v>
      </c>
      <c r="P20" s="31" t="s">
        <v>19</v>
      </c>
      <c r="Q20" s="31" t="s">
        <v>20</v>
      </c>
      <c r="R20" s="31" t="s">
        <v>20</v>
      </c>
      <c r="S20" s="31" t="s">
        <v>20</v>
      </c>
      <c r="T20" s="31" t="s">
        <v>20</v>
      </c>
      <c r="U20" s="31" t="s">
        <v>19</v>
      </c>
      <c r="V20" s="31" t="s">
        <v>20</v>
      </c>
      <c r="W20" s="31" t="s">
        <v>20</v>
      </c>
      <c r="X20" s="31" t="s">
        <v>20</v>
      </c>
      <c r="Y20" s="31" t="s">
        <v>20</v>
      </c>
      <c r="Z20" s="31" t="s">
        <v>20</v>
      </c>
      <c r="AA20" s="31" t="s">
        <v>20</v>
      </c>
      <c r="AB20" s="31" t="s">
        <v>20</v>
      </c>
      <c r="AC20" s="31" t="s">
        <v>20</v>
      </c>
      <c r="AD20" s="31" t="s">
        <v>20</v>
      </c>
      <c r="AE20" s="31" t="s">
        <v>20</v>
      </c>
      <c r="AF20" s="31" t="s">
        <v>20</v>
      </c>
      <c r="AG20" s="31" t="s">
        <v>20</v>
      </c>
      <c r="AH20" s="31" t="s">
        <v>20</v>
      </c>
      <c r="AI20" s="31" t="s">
        <v>19</v>
      </c>
      <c r="AJ20" s="31" t="s">
        <v>20</v>
      </c>
      <c r="AK20" s="31" t="s">
        <v>20</v>
      </c>
      <c r="AL20" s="31" t="s">
        <v>20</v>
      </c>
      <c r="AM20" s="31" t="s">
        <v>20</v>
      </c>
      <c r="AN20" s="31" t="s">
        <v>19</v>
      </c>
      <c r="AO20" s="31" t="s">
        <v>20</v>
      </c>
      <c r="AP20" s="31" t="s">
        <v>20</v>
      </c>
      <c r="AQ20" s="31" t="s">
        <v>20</v>
      </c>
      <c r="AR20" s="31" t="s">
        <v>19</v>
      </c>
      <c r="AS20" s="31" t="s">
        <v>20</v>
      </c>
      <c r="AT20" s="31" t="s">
        <v>20</v>
      </c>
      <c r="AU20" s="31" t="s">
        <v>20</v>
      </c>
      <c r="AV20" s="3">
        <v>39</v>
      </c>
      <c r="AW20" s="3">
        <v>6</v>
      </c>
      <c r="AX20" s="32">
        <v>87</v>
      </c>
    </row>
    <row r="21" spans="1:50" ht="15.5" x14ac:dyDescent="0.35">
      <c r="A21" s="40">
        <v>15</v>
      </c>
      <c r="B21" s="41" t="s">
        <v>34</v>
      </c>
      <c r="C21" s="31" t="s">
        <v>20</v>
      </c>
      <c r="D21" s="31" t="s">
        <v>20</v>
      </c>
      <c r="E21" s="31" t="s">
        <v>20</v>
      </c>
      <c r="F21" s="31" t="s">
        <v>20</v>
      </c>
      <c r="G21" s="31" t="s">
        <v>19</v>
      </c>
      <c r="H21" s="31" t="s">
        <v>20</v>
      </c>
      <c r="I21" s="31" t="s">
        <v>20</v>
      </c>
      <c r="J21" s="31" t="s">
        <v>20</v>
      </c>
      <c r="K21" s="31" t="s">
        <v>20</v>
      </c>
      <c r="L21" s="31" t="s">
        <v>20</v>
      </c>
      <c r="M21" s="31" t="s">
        <v>19</v>
      </c>
      <c r="N21" s="31" t="s">
        <v>20</v>
      </c>
      <c r="O21" s="31" t="s">
        <v>20</v>
      </c>
      <c r="P21" s="31" t="s">
        <v>20</v>
      </c>
      <c r="Q21" s="31" t="s">
        <v>20</v>
      </c>
      <c r="R21" s="31" t="s">
        <v>20</v>
      </c>
      <c r="S21" s="31" t="s">
        <v>20</v>
      </c>
      <c r="T21" s="31" t="s">
        <v>20</v>
      </c>
      <c r="U21" s="31" t="s">
        <v>20</v>
      </c>
      <c r="V21" s="31" t="s">
        <v>20</v>
      </c>
      <c r="W21" s="31" t="s">
        <v>19</v>
      </c>
      <c r="X21" s="31" t="s">
        <v>20</v>
      </c>
      <c r="Y21" s="31" t="s">
        <v>20</v>
      </c>
      <c r="Z21" s="31" t="s">
        <v>20</v>
      </c>
      <c r="AA21" s="31" t="s">
        <v>20</v>
      </c>
      <c r="AB21" s="31" t="s">
        <v>20</v>
      </c>
      <c r="AC21" s="31" t="s">
        <v>20</v>
      </c>
      <c r="AD21" s="31" t="s">
        <v>19</v>
      </c>
      <c r="AE21" s="31" t="s">
        <v>20</v>
      </c>
      <c r="AF21" s="31" t="s">
        <v>19</v>
      </c>
      <c r="AG21" s="31" t="s">
        <v>20</v>
      </c>
      <c r="AH21" s="31" t="s">
        <v>20</v>
      </c>
      <c r="AI21" s="31" t="s">
        <v>20</v>
      </c>
      <c r="AJ21" s="31" t="s">
        <v>20</v>
      </c>
      <c r="AK21" s="31" t="s">
        <v>19</v>
      </c>
      <c r="AL21" s="31" t="s">
        <v>20</v>
      </c>
      <c r="AM21" s="31" t="s">
        <v>20</v>
      </c>
      <c r="AN21" s="31" t="s">
        <v>20</v>
      </c>
      <c r="AO21" s="31" t="s">
        <v>20</v>
      </c>
      <c r="AP21" s="31" t="s">
        <v>20</v>
      </c>
      <c r="AQ21" s="31" t="s">
        <v>20</v>
      </c>
      <c r="AR21" s="31" t="s">
        <v>20</v>
      </c>
      <c r="AS21" s="31" t="s">
        <v>20</v>
      </c>
      <c r="AT21" s="31" t="s">
        <v>20</v>
      </c>
      <c r="AU21" s="31" t="s">
        <v>19</v>
      </c>
      <c r="AV21" s="3">
        <v>38</v>
      </c>
      <c r="AW21" s="3">
        <v>7</v>
      </c>
      <c r="AX21" s="32">
        <v>84</v>
      </c>
    </row>
    <row r="22" spans="1:50" ht="15.5" x14ac:dyDescent="0.35">
      <c r="A22" s="40">
        <v>16</v>
      </c>
      <c r="B22" s="41" t="s">
        <v>35</v>
      </c>
      <c r="C22" s="31" t="s">
        <v>20</v>
      </c>
      <c r="D22" s="31" t="s">
        <v>20</v>
      </c>
      <c r="E22" s="31" t="s">
        <v>20</v>
      </c>
      <c r="F22" s="31" t="s">
        <v>19</v>
      </c>
      <c r="G22" s="31" t="s">
        <v>19</v>
      </c>
      <c r="H22" s="31" t="s">
        <v>20</v>
      </c>
      <c r="I22" s="31" t="s">
        <v>20</v>
      </c>
      <c r="J22" s="31" t="s">
        <v>20</v>
      </c>
      <c r="K22" s="31" t="s">
        <v>20</v>
      </c>
      <c r="L22" s="31" t="s">
        <v>20</v>
      </c>
      <c r="M22" s="31" t="s">
        <v>20</v>
      </c>
      <c r="N22" s="31" t="s">
        <v>20</v>
      </c>
      <c r="O22" s="31" t="s">
        <v>19</v>
      </c>
      <c r="P22" s="31" t="s">
        <v>20</v>
      </c>
      <c r="Q22" s="31" t="s">
        <v>20</v>
      </c>
      <c r="R22" s="31" t="s">
        <v>20</v>
      </c>
      <c r="S22" s="31" t="s">
        <v>20</v>
      </c>
      <c r="T22" s="31" t="s">
        <v>20</v>
      </c>
      <c r="U22" s="31" t="s">
        <v>20</v>
      </c>
      <c r="V22" s="31" t="s">
        <v>20</v>
      </c>
      <c r="W22" s="31" t="s">
        <v>20</v>
      </c>
      <c r="X22" s="31" t="s">
        <v>20</v>
      </c>
      <c r="Y22" s="31" t="s">
        <v>19</v>
      </c>
      <c r="Z22" s="31" t="s">
        <v>19</v>
      </c>
      <c r="AA22" s="31" t="s">
        <v>20</v>
      </c>
      <c r="AB22" s="31" t="s">
        <v>19</v>
      </c>
      <c r="AC22" s="31" t="s">
        <v>20</v>
      </c>
      <c r="AD22" s="31" t="s">
        <v>19</v>
      </c>
      <c r="AE22" s="31" t="s">
        <v>20</v>
      </c>
      <c r="AF22" s="31" t="s">
        <v>20</v>
      </c>
      <c r="AG22" s="31" t="s">
        <v>19</v>
      </c>
      <c r="AH22" s="31" t="s">
        <v>20</v>
      </c>
      <c r="AI22" s="31" t="s">
        <v>20</v>
      </c>
      <c r="AJ22" s="31" t="s">
        <v>20</v>
      </c>
      <c r="AK22" s="31" t="s">
        <v>20</v>
      </c>
      <c r="AL22" s="31" t="s">
        <v>20</v>
      </c>
      <c r="AM22" s="31" t="s">
        <v>20</v>
      </c>
      <c r="AN22" s="31" t="s">
        <v>20</v>
      </c>
      <c r="AO22" s="31" t="s">
        <v>20</v>
      </c>
      <c r="AP22" s="31" t="s">
        <v>20</v>
      </c>
      <c r="AQ22" s="31" t="s">
        <v>20</v>
      </c>
      <c r="AR22" s="31" t="s">
        <v>20</v>
      </c>
      <c r="AS22" s="31" t="s">
        <v>19</v>
      </c>
      <c r="AT22" s="31" t="s">
        <v>19</v>
      </c>
      <c r="AU22" s="31" t="s">
        <v>20</v>
      </c>
      <c r="AV22" s="3">
        <v>35</v>
      </c>
      <c r="AW22" s="3">
        <v>10</v>
      </c>
      <c r="AX22" s="32">
        <v>78</v>
      </c>
    </row>
    <row r="23" spans="1:50" ht="15.5" x14ac:dyDescent="0.35">
      <c r="A23" s="40">
        <v>17</v>
      </c>
      <c r="B23" s="41" t="s">
        <v>36</v>
      </c>
      <c r="C23" s="31" t="s">
        <v>20</v>
      </c>
      <c r="D23" s="31" t="s">
        <v>20</v>
      </c>
      <c r="E23" s="31" t="s">
        <v>19</v>
      </c>
      <c r="F23" s="31" t="s">
        <v>20</v>
      </c>
      <c r="G23" s="31" t="s">
        <v>19</v>
      </c>
      <c r="H23" s="31" t="s">
        <v>20</v>
      </c>
      <c r="I23" s="31" t="s">
        <v>20</v>
      </c>
      <c r="J23" s="31" t="s">
        <v>20</v>
      </c>
      <c r="K23" s="31" t="s">
        <v>20</v>
      </c>
      <c r="L23" s="31" t="s">
        <v>20</v>
      </c>
      <c r="M23" s="31" t="s">
        <v>20</v>
      </c>
      <c r="N23" s="31" t="s">
        <v>20</v>
      </c>
      <c r="O23" s="31" t="s">
        <v>20</v>
      </c>
      <c r="P23" s="31" t="s">
        <v>20</v>
      </c>
      <c r="Q23" s="31" t="s">
        <v>20</v>
      </c>
      <c r="R23" s="31" t="s">
        <v>20</v>
      </c>
      <c r="S23" s="31" t="s">
        <v>20</v>
      </c>
      <c r="T23" s="31" t="s">
        <v>20</v>
      </c>
      <c r="U23" s="31" t="s">
        <v>20</v>
      </c>
      <c r="V23" s="31" t="s">
        <v>20</v>
      </c>
      <c r="W23" s="31" t="s">
        <v>20</v>
      </c>
      <c r="X23" s="31" t="s">
        <v>20</v>
      </c>
      <c r="Y23" s="31" t="s">
        <v>20</v>
      </c>
      <c r="Z23" s="31" t="s">
        <v>20</v>
      </c>
      <c r="AA23" s="31" t="s">
        <v>20</v>
      </c>
      <c r="AB23" s="31" t="s">
        <v>20</v>
      </c>
      <c r="AC23" s="31" t="s">
        <v>20</v>
      </c>
      <c r="AD23" s="31" t="s">
        <v>19</v>
      </c>
      <c r="AE23" s="31" t="s">
        <v>20</v>
      </c>
      <c r="AF23" s="31" t="s">
        <v>20</v>
      </c>
      <c r="AG23" s="31" t="s">
        <v>20</v>
      </c>
      <c r="AH23" s="31" t="s">
        <v>20</v>
      </c>
      <c r="AI23" s="31" t="s">
        <v>20</v>
      </c>
      <c r="AJ23" s="31" t="s">
        <v>20</v>
      </c>
      <c r="AK23" s="31" t="s">
        <v>20</v>
      </c>
      <c r="AL23" s="31" t="s">
        <v>20</v>
      </c>
      <c r="AM23" s="31" t="s">
        <v>20</v>
      </c>
      <c r="AN23" s="31" t="s">
        <v>20</v>
      </c>
      <c r="AO23" s="31" t="s">
        <v>19</v>
      </c>
      <c r="AP23" s="31" t="s">
        <v>20</v>
      </c>
      <c r="AQ23" s="31" t="s">
        <v>20</v>
      </c>
      <c r="AR23" s="31" t="s">
        <v>19</v>
      </c>
      <c r="AS23" s="31" t="s">
        <v>20</v>
      </c>
      <c r="AT23" s="31" t="s">
        <v>20</v>
      </c>
      <c r="AU23" s="31" t="s">
        <v>19</v>
      </c>
      <c r="AV23" s="3">
        <v>39</v>
      </c>
      <c r="AW23" s="3">
        <v>6</v>
      </c>
      <c r="AX23" s="32">
        <v>87</v>
      </c>
    </row>
    <row r="24" spans="1:50" ht="15.5" x14ac:dyDescent="0.35">
      <c r="A24" s="40">
        <v>18</v>
      </c>
      <c r="B24" s="41" t="s">
        <v>37</v>
      </c>
      <c r="C24" s="31" t="s">
        <v>19</v>
      </c>
      <c r="D24" s="31" t="s">
        <v>20</v>
      </c>
      <c r="E24" s="31" t="s">
        <v>19</v>
      </c>
      <c r="F24" s="31" t="s">
        <v>20</v>
      </c>
      <c r="G24" s="31" t="s">
        <v>20</v>
      </c>
      <c r="H24" s="31" t="s">
        <v>20</v>
      </c>
      <c r="I24" s="31" t="s">
        <v>20</v>
      </c>
      <c r="J24" s="31" t="s">
        <v>20</v>
      </c>
      <c r="K24" s="31" t="s">
        <v>20</v>
      </c>
      <c r="L24" s="31" t="s">
        <v>19</v>
      </c>
      <c r="M24" s="31" t="s">
        <v>19</v>
      </c>
      <c r="N24" s="31" t="s">
        <v>20</v>
      </c>
      <c r="O24" s="31" t="s">
        <v>20</v>
      </c>
      <c r="P24" s="31" t="s">
        <v>20</v>
      </c>
      <c r="Q24" s="31" t="s">
        <v>20</v>
      </c>
      <c r="R24" s="31" t="s">
        <v>20</v>
      </c>
      <c r="S24" s="31" t="s">
        <v>20</v>
      </c>
      <c r="T24" s="31" t="s">
        <v>20</v>
      </c>
      <c r="U24" s="31" t="s">
        <v>20</v>
      </c>
      <c r="V24" s="31" t="s">
        <v>19</v>
      </c>
      <c r="W24" s="31" t="s">
        <v>20</v>
      </c>
      <c r="X24" s="31" t="s">
        <v>20</v>
      </c>
      <c r="Y24" s="31" t="s">
        <v>19</v>
      </c>
      <c r="Z24" s="31" t="s">
        <v>20</v>
      </c>
      <c r="AA24" s="31" t="s">
        <v>19</v>
      </c>
      <c r="AB24" s="31" t="s">
        <v>19</v>
      </c>
      <c r="AC24" s="31" t="s">
        <v>20</v>
      </c>
      <c r="AD24" s="31" t="s">
        <v>20</v>
      </c>
      <c r="AE24" s="31" t="s">
        <v>20</v>
      </c>
      <c r="AF24" s="31" t="s">
        <v>20</v>
      </c>
      <c r="AG24" s="31" t="s">
        <v>20</v>
      </c>
      <c r="AH24" s="31" t="s">
        <v>19</v>
      </c>
      <c r="AI24" s="31" t="s">
        <v>20</v>
      </c>
      <c r="AJ24" s="31" t="s">
        <v>20</v>
      </c>
      <c r="AK24" s="31" t="s">
        <v>20</v>
      </c>
      <c r="AL24" s="31" t="s">
        <v>20</v>
      </c>
      <c r="AM24" s="31" t="s">
        <v>19</v>
      </c>
      <c r="AN24" s="31" t="s">
        <v>20</v>
      </c>
      <c r="AO24" s="31" t="s">
        <v>20</v>
      </c>
      <c r="AP24" s="31" t="s">
        <v>19</v>
      </c>
      <c r="AQ24" s="31" t="s">
        <v>20</v>
      </c>
      <c r="AR24" s="31" t="s">
        <v>20</v>
      </c>
      <c r="AS24" s="31" t="s">
        <v>20</v>
      </c>
      <c r="AT24" s="31" t="s">
        <v>20</v>
      </c>
      <c r="AU24" s="31" t="s">
        <v>20</v>
      </c>
      <c r="AV24" s="3">
        <v>34</v>
      </c>
      <c r="AW24" s="3">
        <v>11</v>
      </c>
      <c r="AX24" s="32">
        <v>76</v>
      </c>
    </row>
    <row r="25" spans="1:50" ht="15.5" x14ac:dyDescent="0.35">
      <c r="A25" s="40">
        <v>19</v>
      </c>
      <c r="B25" s="41" t="s">
        <v>38</v>
      </c>
      <c r="C25" s="31" t="s">
        <v>20</v>
      </c>
      <c r="D25" s="31" t="s">
        <v>19</v>
      </c>
      <c r="E25" s="31" t="s">
        <v>19</v>
      </c>
      <c r="F25" s="31" t="s">
        <v>20</v>
      </c>
      <c r="G25" s="31" t="s">
        <v>20</v>
      </c>
      <c r="H25" s="31" t="s">
        <v>20</v>
      </c>
      <c r="I25" s="31" t="s">
        <v>20</v>
      </c>
      <c r="J25" s="31" t="s">
        <v>20</v>
      </c>
      <c r="K25" s="31" t="s">
        <v>20</v>
      </c>
      <c r="L25" s="31" t="s">
        <v>20</v>
      </c>
      <c r="M25" s="31" t="s">
        <v>20</v>
      </c>
      <c r="N25" s="31" t="s">
        <v>20</v>
      </c>
      <c r="O25" s="31" t="s">
        <v>20</v>
      </c>
      <c r="P25" s="31" t="s">
        <v>19</v>
      </c>
      <c r="Q25" s="31" t="s">
        <v>20</v>
      </c>
      <c r="R25" s="31" t="s">
        <v>20</v>
      </c>
      <c r="S25" s="31" t="s">
        <v>20</v>
      </c>
      <c r="T25" s="31" t="s">
        <v>20</v>
      </c>
      <c r="U25" s="31" t="s">
        <v>19</v>
      </c>
      <c r="V25" s="31" t="s">
        <v>20</v>
      </c>
      <c r="W25" s="31" t="s">
        <v>20</v>
      </c>
      <c r="X25" s="31" t="s">
        <v>20</v>
      </c>
      <c r="Y25" s="31" t="s">
        <v>20</v>
      </c>
      <c r="Z25" s="31" t="s">
        <v>20</v>
      </c>
      <c r="AA25" s="31" t="s">
        <v>20</v>
      </c>
      <c r="AB25" s="31" t="s">
        <v>20</v>
      </c>
      <c r="AC25" s="31" t="s">
        <v>20</v>
      </c>
      <c r="AD25" s="31" t="s">
        <v>19</v>
      </c>
      <c r="AE25" s="31" t="s">
        <v>19</v>
      </c>
      <c r="AF25" s="31" t="s">
        <v>19</v>
      </c>
      <c r="AG25" s="31" t="s">
        <v>19</v>
      </c>
      <c r="AH25" s="31" t="s">
        <v>20</v>
      </c>
      <c r="AI25" s="31" t="s">
        <v>20</v>
      </c>
      <c r="AJ25" s="31" t="s">
        <v>20</v>
      </c>
      <c r="AK25" s="31" t="s">
        <v>20</v>
      </c>
      <c r="AL25" s="31" t="s">
        <v>20</v>
      </c>
      <c r="AM25" s="31" t="s">
        <v>20</v>
      </c>
      <c r="AN25" s="31" t="s">
        <v>20</v>
      </c>
      <c r="AO25" s="31" t="s">
        <v>20</v>
      </c>
      <c r="AP25" s="31" t="s">
        <v>20</v>
      </c>
      <c r="AQ25" s="31" t="s">
        <v>20</v>
      </c>
      <c r="AR25" s="31" t="s">
        <v>20</v>
      </c>
      <c r="AS25" s="31" t="s">
        <v>20</v>
      </c>
      <c r="AT25" s="31" t="s">
        <v>20</v>
      </c>
      <c r="AU25" s="31" t="s">
        <v>20</v>
      </c>
      <c r="AV25" s="3">
        <v>37</v>
      </c>
      <c r="AW25" s="3">
        <v>8</v>
      </c>
      <c r="AX25" s="32">
        <v>82</v>
      </c>
    </row>
    <row r="26" spans="1:50" ht="15.5" x14ac:dyDescent="0.35">
      <c r="A26" s="40">
        <v>20</v>
      </c>
      <c r="B26" s="41" t="s">
        <v>39</v>
      </c>
      <c r="C26" s="31" t="s">
        <v>20</v>
      </c>
      <c r="D26" s="31" t="s">
        <v>20</v>
      </c>
      <c r="E26" s="31" t="s">
        <v>20</v>
      </c>
      <c r="F26" s="31" t="s">
        <v>20</v>
      </c>
      <c r="G26" s="31" t="s">
        <v>20</v>
      </c>
      <c r="H26" s="31" t="s">
        <v>20</v>
      </c>
      <c r="I26" s="31" t="s">
        <v>20</v>
      </c>
      <c r="J26" s="31" t="s">
        <v>20</v>
      </c>
      <c r="K26" s="31" t="s">
        <v>20</v>
      </c>
      <c r="L26" s="31" t="s">
        <v>20</v>
      </c>
      <c r="M26" s="31" t="s">
        <v>20</v>
      </c>
      <c r="N26" s="31" t="s">
        <v>20</v>
      </c>
      <c r="O26" s="31" t="s">
        <v>20</v>
      </c>
      <c r="P26" s="31" t="s">
        <v>20</v>
      </c>
      <c r="Q26" s="31" t="s">
        <v>20</v>
      </c>
      <c r="R26" s="31" t="s">
        <v>19</v>
      </c>
      <c r="S26" s="31" t="s">
        <v>20</v>
      </c>
      <c r="T26" s="31" t="s">
        <v>20</v>
      </c>
      <c r="U26" s="31" t="s">
        <v>19</v>
      </c>
      <c r="V26" s="31" t="s">
        <v>19</v>
      </c>
      <c r="W26" s="31" t="s">
        <v>20</v>
      </c>
      <c r="X26" s="31" t="s">
        <v>20</v>
      </c>
      <c r="Y26" s="31" t="s">
        <v>20</v>
      </c>
      <c r="Z26" s="31" t="s">
        <v>20</v>
      </c>
      <c r="AA26" s="31" t="s">
        <v>20</v>
      </c>
      <c r="AB26" s="31" t="s">
        <v>20</v>
      </c>
      <c r="AC26" s="31" t="s">
        <v>20</v>
      </c>
      <c r="AD26" s="31" t="s">
        <v>20</v>
      </c>
      <c r="AE26" s="31" t="s">
        <v>20</v>
      </c>
      <c r="AF26" s="31" t="s">
        <v>19</v>
      </c>
      <c r="AG26" s="31" t="s">
        <v>19</v>
      </c>
      <c r="AH26" s="31" t="s">
        <v>20</v>
      </c>
      <c r="AI26" s="31" t="s">
        <v>19</v>
      </c>
      <c r="AJ26" s="31" t="s">
        <v>20</v>
      </c>
      <c r="AK26" s="31" t="s">
        <v>19</v>
      </c>
      <c r="AL26" s="31" t="s">
        <v>20</v>
      </c>
      <c r="AM26" s="31" t="s">
        <v>20</v>
      </c>
      <c r="AN26" s="31" t="s">
        <v>20</v>
      </c>
      <c r="AO26" s="31" t="s">
        <v>20</v>
      </c>
      <c r="AP26" s="31" t="s">
        <v>20</v>
      </c>
      <c r="AQ26" s="31" t="s">
        <v>20</v>
      </c>
      <c r="AR26" s="31" t="s">
        <v>20</v>
      </c>
      <c r="AS26" s="31" t="s">
        <v>20</v>
      </c>
      <c r="AT26" s="31" t="s">
        <v>19</v>
      </c>
      <c r="AU26" s="31" t="s">
        <v>19</v>
      </c>
      <c r="AV26" s="3">
        <v>36</v>
      </c>
      <c r="AW26" s="3">
        <v>9</v>
      </c>
      <c r="AX26" s="32">
        <v>80</v>
      </c>
    </row>
    <row r="27" spans="1:50" ht="15.5" x14ac:dyDescent="0.35">
      <c r="A27" s="40">
        <v>21</v>
      </c>
      <c r="B27" s="41" t="s">
        <v>40</v>
      </c>
      <c r="C27" s="31" t="s">
        <v>20</v>
      </c>
      <c r="D27" s="31" t="s">
        <v>19</v>
      </c>
      <c r="E27" s="31" t="s">
        <v>20</v>
      </c>
      <c r="F27" s="31" t="s">
        <v>20</v>
      </c>
      <c r="G27" s="31" t="s">
        <v>20</v>
      </c>
      <c r="H27" s="31" t="s">
        <v>20</v>
      </c>
      <c r="I27" s="31" t="s">
        <v>19</v>
      </c>
      <c r="J27" s="31" t="s">
        <v>20</v>
      </c>
      <c r="K27" s="31" t="s">
        <v>19</v>
      </c>
      <c r="L27" s="31" t="s">
        <v>20</v>
      </c>
      <c r="M27" s="31" t="s">
        <v>20</v>
      </c>
      <c r="N27" s="31" t="s">
        <v>20</v>
      </c>
      <c r="O27" s="31" t="s">
        <v>20</v>
      </c>
      <c r="P27" s="31" t="s">
        <v>20</v>
      </c>
      <c r="Q27" s="31" t="s">
        <v>20</v>
      </c>
      <c r="R27" s="31" t="s">
        <v>20</v>
      </c>
      <c r="S27" s="31" t="s">
        <v>20</v>
      </c>
      <c r="T27" s="31" t="s">
        <v>20</v>
      </c>
      <c r="U27" s="31" t="s">
        <v>20</v>
      </c>
      <c r="V27" s="31" t="s">
        <v>20</v>
      </c>
      <c r="W27" s="31" t="s">
        <v>19</v>
      </c>
      <c r="X27" s="31" t="s">
        <v>20</v>
      </c>
      <c r="Y27" s="31" t="s">
        <v>20</v>
      </c>
      <c r="Z27" s="31" t="s">
        <v>19</v>
      </c>
      <c r="AA27" s="31" t="s">
        <v>20</v>
      </c>
      <c r="AB27" s="31" t="s">
        <v>19</v>
      </c>
      <c r="AC27" s="31" t="s">
        <v>20</v>
      </c>
      <c r="AD27" s="31" t="s">
        <v>20</v>
      </c>
      <c r="AE27" s="31" t="s">
        <v>20</v>
      </c>
      <c r="AF27" s="31" t="s">
        <v>20</v>
      </c>
      <c r="AG27" s="31" t="s">
        <v>20</v>
      </c>
      <c r="AH27" s="31" t="s">
        <v>20</v>
      </c>
      <c r="AI27" s="31" t="s">
        <v>20</v>
      </c>
      <c r="AJ27" s="31" t="s">
        <v>19</v>
      </c>
      <c r="AK27" s="31" t="s">
        <v>20</v>
      </c>
      <c r="AL27" s="31" t="s">
        <v>19</v>
      </c>
      <c r="AM27" s="31" t="s">
        <v>20</v>
      </c>
      <c r="AN27" s="31" t="s">
        <v>20</v>
      </c>
      <c r="AO27" s="31" t="s">
        <v>20</v>
      </c>
      <c r="AP27" s="31" t="s">
        <v>20</v>
      </c>
      <c r="AQ27" s="31" t="s">
        <v>20</v>
      </c>
      <c r="AR27" s="31" t="s">
        <v>20</v>
      </c>
      <c r="AS27" s="31" t="s">
        <v>20</v>
      </c>
      <c r="AT27" s="31" t="s">
        <v>20</v>
      </c>
      <c r="AU27" s="31" t="s">
        <v>19</v>
      </c>
      <c r="AV27" s="3">
        <v>36</v>
      </c>
      <c r="AW27" s="3">
        <v>9</v>
      </c>
      <c r="AX27" s="32">
        <v>80</v>
      </c>
    </row>
    <row r="28" spans="1:50" ht="15.5" x14ac:dyDescent="0.35">
      <c r="A28" s="40">
        <v>22</v>
      </c>
      <c r="B28" s="41" t="s">
        <v>41</v>
      </c>
      <c r="C28" s="31" t="s">
        <v>20</v>
      </c>
      <c r="D28" s="31" t="s">
        <v>20</v>
      </c>
      <c r="E28" s="31" t="s">
        <v>20</v>
      </c>
      <c r="F28" s="31" t="s">
        <v>20</v>
      </c>
      <c r="G28" s="31" t="s">
        <v>20</v>
      </c>
      <c r="H28" s="31" t="s">
        <v>20</v>
      </c>
      <c r="I28" s="31" t="s">
        <v>20</v>
      </c>
      <c r="J28" s="31" t="s">
        <v>19</v>
      </c>
      <c r="K28" s="31" t="s">
        <v>20</v>
      </c>
      <c r="L28" s="31" t="s">
        <v>20</v>
      </c>
      <c r="M28" s="31" t="s">
        <v>20</v>
      </c>
      <c r="N28" s="31" t="s">
        <v>20</v>
      </c>
      <c r="O28" s="31" t="s">
        <v>20</v>
      </c>
      <c r="P28" s="31" t="s">
        <v>20</v>
      </c>
      <c r="Q28" s="31" t="s">
        <v>20</v>
      </c>
      <c r="R28" s="31" t="s">
        <v>19</v>
      </c>
      <c r="S28" s="31" t="s">
        <v>20</v>
      </c>
      <c r="T28" s="31" t="s">
        <v>19</v>
      </c>
      <c r="U28" s="31" t="s">
        <v>20</v>
      </c>
      <c r="V28" s="31" t="s">
        <v>20</v>
      </c>
      <c r="W28" s="31" t="s">
        <v>20</v>
      </c>
      <c r="X28" s="31" t="s">
        <v>20</v>
      </c>
      <c r="Y28" s="31" t="s">
        <v>20</v>
      </c>
      <c r="Z28" s="31" t="s">
        <v>20</v>
      </c>
      <c r="AA28" s="31" t="s">
        <v>20</v>
      </c>
      <c r="AB28" s="31" t="s">
        <v>19</v>
      </c>
      <c r="AC28" s="31" t="s">
        <v>19</v>
      </c>
      <c r="AD28" s="31" t="s">
        <v>20</v>
      </c>
      <c r="AE28" s="31" t="s">
        <v>20</v>
      </c>
      <c r="AF28" s="31" t="s">
        <v>20</v>
      </c>
      <c r="AG28" s="31" t="s">
        <v>20</v>
      </c>
      <c r="AH28" s="31" t="s">
        <v>20</v>
      </c>
      <c r="AI28" s="31" t="s">
        <v>20</v>
      </c>
      <c r="AJ28" s="31" t="s">
        <v>20</v>
      </c>
      <c r="AK28" s="31" t="s">
        <v>20</v>
      </c>
      <c r="AL28" s="31" t="s">
        <v>20</v>
      </c>
      <c r="AM28" s="31" t="s">
        <v>20</v>
      </c>
      <c r="AN28" s="31" t="s">
        <v>20</v>
      </c>
      <c r="AO28" s="31" t="s">
        <v>20</v>
      </c>
      <c r="AP28" s="31" t="s">
        <v>20</v>
      </c>
      <c r="AQ28" s="31" t="s">
        <v>20</v>
      </c>
      <c r="AR28" s="31" t="s">
        <v>20</v>
      </c>
      <c r="AS28" s="31" t="s">
        <v>20</v>
      </c>
      <c r="AT28" s="31" t="s">
        <v>19</v>
      </c>
      <c r="AU28" s="31" t="s">
        <v>20</v>
      </c>
      <c r="AV28" s="3">
        <v>39</v>
      </c>
      <c r="AW28" s="3">
        <v>6</v>
      </c>
      <c r="AX28" s="32">
        <v>87</v>
      </c>
    </row>
    <row r="29" spans="1:50" ht="15.5" x14ac:dyDescent="0.35">
      <c r="A29" s="40">
        <v>23</v>
      </c>
      <c r="B29" s="41" t="s">
        <v>42</v>
      </c>
      <c r="C29" s="31" t="s">
        <v>20</v>
      </c>
      <c r="D29" s="31" t="s">
        <v>19</v>
      </c>
      <c r="E29" s="31" t="s">
        <v>20</v>
      </c>
      <c r="F29" s="31" t="s">
        <v>20</v>
      </c>
      <c r="G29" s="31" t="s">
        <v>20</v>
      </c>
      <c r="H29" s="31" t="s">
        <v>20</v>
      </c>
      <c r="I29" s="31" t="s">
        <v>20</v>
      </c>
      <c r="J29" s="31" t="s">
        <v>19</v>
      </c>
      <c r="K29" s="31" t="s">
        <v>20</v>
      </c>
      <c r="L29" s="31" t="s">
        <v>19</v>
      </c>
      <c r="M29" s="31" t="s">
        <v>20</v>
      </c>
      <c r="N29" s="31" t="s">
        <v>20</v>
      </c>
      <c r="O29" s="31" t="s">
        <v>19</v>
      </c>
      <c r="P29" s="31" t="s">
        <v>20</v>
      </c>
      <c r="Q29" s="31" t="s">
        <v>20</v>
      </c>
      <c r="R29" s="31" t="s">
        <v>20</v>
      </c>
      <c r="S29" s="31" t="s">
        <v>20</v>
      </c>
      <c r="T29" s="31" t="s">
        <v>20</v>
      </c>
      <c r="U29" s="31" t="s">
        <v>20</v>
      </c>
      <c r="V29" s="31" t="s">
        <v>20</v>
      </c>
      <c r="W29" s="31" t="s">
        <v>20</v>
      </c>
      <c r="X29" s="31" t="s">
        <v>20</v>
      </c>
      <c r="Y29" s="31" t="s">
        <v>19</v>
      </c>
      <c r="Z29" s="31" t="s">
        <v>20</v>
      </c>
      <c r="AA29" s="31" t="s">
        <v>20</v>
      </c>
      <c r="AB29" s="31" t="s">
        <v>20</v>
      </c>
      <c r="AC29" s="31" t="s">
        <v>20</v>
      </c>
      <c r="AD29" s="31" t="s">
        <v>19</v>
      </c>
      <c r="AE29" s="31" t="s">
        <v>20</v>
      </c>
      <c r="AF29" s="31" t="s">
        <v>20</v>
      </c>
      <c r="AG29" s="31" t="s">
        <v>20</v>
      </c>
      <c r="AH29" s="31" t="s">
        <v>19</v>
      </c>
      <c r="AI29" s="31" t="s">
        <v>20</v>
      </c>
      <c r="AJ29" s="31" t="s">
        <v>20</v>
      </c>
      <c r="AK29" s="31" t="s">
        <v>20</v>
      </c>
      <c r="AL29" s="31" t="s">
        <v>19</v>
      </c>
      <c r="AM29" s="31" t="s">
        <v>20</v>
      </c>
      <c r="AN29" s="31" t="s">
        <v>20</v>
      </c>
      <c r="AO29" s="31" t="s">
        <v>20</v>
      </c>
      <c r="AP29" s="31" t="s">
        <v>20</v>
      </c>
      <c r="AQ29" s="31" t="s">
        <v>20</v>
      </c>
      <c r="AR29" s="31" t="s">
        <v>20</v>
      </c>
      <c r="AS29" s="31" t="s">
        <v>20</v>
      </c>
      <c r="AT29" s="31" t="s">
        <v>20</v>
      </c>
      <c r="AU29" s="31" t="s">
        <v>19</v>
      </c>
      <c r="AV29" s="3">
        <v>36</v>
      </c>
      <c r="AW29" s="3">
        <v>9</v>
      </c>
      <c r="AX29" s="32">
        <v>80</v>
      </c>
    </row>
    <row r="30" spans="1:50" ht="15.5" x14ac:dyDescent="0.35">
      <c r="A30" s="40">
        <v>24</v>
      </c>
      <c r="B30" s="41" t="s">
        <v>43</v>
      </c>
      <c r="C30" s="31" t="s">
        <v>20</v>
      </c>
      <c r="D30" s="31" t="s">
        <v>20</v>
      </c>
      <c r="E30" s="31" t="s">
        <v>19</v>
      </c>
      <c r="F30" s="31" t="s">
        <v>20</v>
      </c>
      <c r="G30" s="31" t="s">
        <v>20</v>
      </c>
      <c r="H30" s="31" t="s">
        <v>19</v>
      </c>
      <c r="I30" s="31" t="s">
        <v>20</v>
      </c>
      <c r="J30" s="31" t="s">
        <v>20</v>
      </c>
      <c r="K30" s="31" t="s">
        <v>20</v>
      </c>
      <c r="L30" s="31" t="s">
        <v>20</v>
      </c>
      <c r="M30" s="31" t="s">
        <v>20</v>
      </c>
      <c r="N30" s="31" t="s">
        <v>20</v>
      </c>
      <c r="O30" s="31" t="s">
        <v>20</v>
      </c>
      <c r="P30" s="31" t="s">
        <v>20</v>
      </c>
      <c r="Q30" s="31" t="s">
        <v>20</v>
      </c>
      <c r="R30" s="31" t="s">
        <v>20</v>
      </c>
      <c r="S30" s="31" t="s">
        <v>20</v>
      </c>
      <c r="T30" s="31" t="s">
        <v>20</v>
      </c>
      <c r="U30" s="31" t="s">
        <v>20</v>
      </c>
      <c r="V30" s="31" t="s">
        <v>20</v>
      </c>
      <c r="W30" s="31" t="s">
        <v>20</v>
      </c>
      <c r="X30" s="31" t="s">
        <v>20</v>
      </c>
      <c r="Y30" s="31" t="s">
        <v>20</v>
      </c>
      <c r="Z30" s="31" t="s">
        <v>20</v>
      </c>
      <c r="AA30" s="31" t="s">
        <v>20</v>
      </c>
      <c r="AB30" s="31" t="s">
        <v>20</v>
      </c>
      <c r="AC30" s="31" t="s">
        <v>20</v>
      </c>
      <c r="AD30" s="31" t="s">
        <v>20</v>
      </c>
      <c r="AE30" s="31" t="s">
        <v>20</v>
      </c>
      <c r="AF30" s="31" t="s">
        <v>20</v>
      </c>
      <c r="AG30" s="31" t="s">
        <v>19</v>
      </c>
      <c r="AH30" s="31" t="s">
        <v>20</v>
      </c>
      <c r="AI30" s="31" t="s">
        <v>19</v>
      </c>
      <c r="AJ30" s="31" t="s">
        <v>20</v>
      </c>
      <c r="AK30" s="31" t="s">
        <v>20</v>
      </c>
      <c r="AL30" s="31" t="s">
        <v>19</v>
      </c>
      <c r="AM30" s="31" t="s">
        <v>19</v>
      </c>
      <c r="AN30" s="31" t="s">
        <v>20</v>
      </c>
      <c r="AO30" s="31" t="s">
        <v>20</v>
      </c>
      <c r="AP30" s="31" t="s">
        <v>20</v>
      </c>
      <c r="AQ30" s="31" t="s">
        <v>20</v>
      </c>
      <c r="AR30" s="31" t="s">
        <v>20</v>
      </c>
      <c r="AS30" s="31" t="s">
        <v>20</v>
      </c>
      <c r="AT30" s="31" t="s">
        <v>20</v>
      </c>
      <c r="AU30" s="31" t="s">
        <v>20</v>
      </c>
      <c r="AV30" s="3">
        <v>39</v>
      </c>
      <c r="AW30" s="3">
        <v>6</v>
      </c>
      <c r="AX30" s="32">
        <v>87</v>
      </c>
    </row>
    <row r="31" spans="1:50" ht="15.5" x14ac:dyDescent="0.35">
      <c r="A31" s="40">
        <v>25</v>
      </c>
      <c r="B31" s="41" t="s">
        <v>44</v>
      </c>
      <c r="C31" s="31" t="s">
        <v>19</v>
      </c>
      <c r="D31" s="31" t="s">
        <v>19</v>
      </c>
      <c r="E31" s="31" t="s">
        <v>20</v>
      </c>
      <c r="F31" s="31" t="s">
        <v>19</v>
      </c>
      <c r="G31" s="31" t="s">
        <v>20</v>
      </c>
      <c r="H31" s="31" t="s">
        <v>20</v>
      </c>
      <c r="I31" s="31" t="s">
        <v>20</v>
      </c>
      <c r="J31" s="31" t="s">
        <v>20</v>
      </c>
      <c r="K31" s="31" t="s">
        <v>20</v>
      </c>
      <c r="L31" s="31" t="s">
        <v>20</v>
      </c>
      <c r="M31" s="31" t="s">
        <v>20</v>
      </c>
      <c r="N31" s="31" t="s">
        <v>20</v>
      </c>
      <c r="O31" s="31" t="s">
        <v>20</v>
      </c>
      <c r="P31" s="31" t="s">
        <v>20</v>
      </c>
      <c r="Q31" s="31" t="s">
        <v>20</v>
      </c>
      <c r="R31" s="31" t="s">
        <v>20</v>
      </c>
      <c r="S31" s="31" t="s">
        <v>20</v>
      </c>
      <c r="T31" s="31" t="s">
        <v>20</v>
      </c>
      <c r="U31" s="31" t="s">
        <v>20</v>
      </c>
      <c r="V31" s="31" t="s">
        <v>20</v>
      </c>
      <c r="W31" s="31" t="s">
        <v>20</v>
      </c>
      <c r="X31" s="31" t="s">
        <v>19</v>
      </c>
      <c r="Y31" s="31" t="s">
        <v>20</v>
      </c>
      <c r="Z31" s="31" t="s">
        <v>20</v>
      </c>
      <c r="AA31" s="31" t="s">
        <v>20</v>
      </c>
      <c r="AB31" s="31" t="s">
        <v>20</v>
      </c>
      <c r="AC31" s="31" t="s">
        <v>20</v>
      </c>
      <c r="AD31" s="31" t="s">
        <v>20</v>
      </c>
      <c r="AE31" s="31" t="s">
        <v>20</v>
      </c>
      <c r="AF31" s="31" t="s">
        <v>20</v>
      </c>
      <c r="AG31" s="31" t="s">
        <v>20</v>
      </c>
      <c r="AH31" s="31" t="s">
        <v>19</v>
      </c>
      <c r="AI31" s="31" t="s">
        <v>19</v>
      </c>
      <c r="AJ31" s="31" t="s">
        <v>20</v>
      </c>
      <c r="AK31" s="31" t="s">
        <v>20</v>
      </c>
      <c r="AL31" s="31" t="s">
        <v>19</v>
      </c>
      <c r="AM31" s="31" t="s">
        <v>20</v>
      </c>
      <c r="AN31" s="31" t="s">
        <v>20</v>
      </c>
      <c r="AO31" s="31" t="s">
        <v>19</v>
      </c>
      <c r="AP31" s="31" t="s">
        <v>20</v>
      </c>
      <c r="AQ31" s="31" t="s">
        <v>20</v>
      </c>
      <c r="AR31" s="31" t="s">
        <v>20</v>
      </c>
      <c r="AS31" s="31" t="s">
        <v>20</v>
      </c>
      <c r="AT31" s="31" t="s">
        <v>19</v>
      </c>
      <c r="AU31" s="31" t="s">
        <v>20</v>
      </c>
      <c r="AV31" s="3">
        <v>36</v>
      </c>
      <c r="AW31" s="3">
        <v>9</v>
      </c>
      <c r="AX31" s="32">
        <v>80</v>
      </c>
    </row>
    <row r="32" spans="1:50" ht="15.5" x14ac:dyDescent="0.35">
      <c r="A32" s="40">
        <v>26</v>
      </c>
      <c r="B32" s="41" t="s">
        <v>45</v>
      </c>
      <c r="C32" s="31" t="s">
        <v>20</v>
      </c>
      <c r="D32" s="31" t="s">
        <v>19</v>
      </c>
      <c r="E32" s="31" t="s">
        <v>20</v>
      </c>
      <c r="F32" s="31" t="s">
        <v>20</v>
      </c>
      <c r="G32" s="31" t="s">
        <v>20</v>
      </c>
      <c r="H32" s="31" t="s">
        <v>20</v>
      </c>
      <c r="I32" s="31" t="s">
        <v>20</v>
      </c>
      <c r="J32" s="31" t="s">
        <v>20</v>
      </c>
      <c r="K32" s="31" t="s">
        <v>20</v>
      </c>
      <c r="L32" s="31" t="s">
        <v>20</v>
      </c>
      <c r="M32" s="31" t="s">
        <v>19</v>
      </c>
      <c r="N32" s="31" t="s">
        <v>20</v>
      </c>
      <c r="O32" s="31" t="s">
        <v>20</v>
      </c>
      <c r="P32" s="31" t="s">
        <v>20</v>
      </c>
      <c r="Q32" s="31" t="s">
        <v>20</v>
      </c>
      <c r="R32" s="31" t="s">
        <v>20</v>
      </c>
      <c r="S32" s="31" t="s">
        <v>20</v>
      </c>
      <c r="T32" s="31" t="s">
        <v>20</v>
      </c>
      <c r="U32" s="31" t="s">
        <v>20</v>
      </c>
      <c r="V32" s="31" t="s">
        <v>20</v>
      </c>
      <c r="W32" s="31" t="s">
        <v>20</v>
      </c>
      <c r="X32" s="31" t="s">
        <v>20</v>
      </c>
      <c r="Y32" s="31" t="s">
        <v>20</v>
      </c>
      <c r="Z32" s="31" t="s">
        <v>20</v>
      </c>
      <c r="AA32" s="31" t="s">
        <v>19</v>
      </c>
      <c r="AB32" s="31" t="s">
        <v>20</v>
      </c>
      <c r="AC32" s="31" t="s">
        <v>20</v>
      </c>
      <c r="AD32" s="31" t="s">
        <v>20</v>
      </c>
      <c r="AE32" s="31" t="s">
        <v>19</v>
      </c>
      <c r="AF32" s="31" t="s">
        <v>20</v>
      </c>
      <c r="AG32" s="31" t="s">
        <v>20</v>
      </c>
      <c r="AH32" s="31" t="s">
        <v>20</v>
      </c>
      <c r="AI32" s="31" t="s">
        <v>20</v>
      </c>
      <c r="AJ32" s="31" t="s">
        <v>19</v>
      </c>
      <c r="AK32" s="31" t="s">
        <v>20</v>
      </c>
      <c r="AL32" s="31" t="s">
        <v>20</v>
      </c>
      <c r="AM32" s="31" t="s">
        <v>20</v>
      </c>
      <c r="AN32" s="31" t="s">
        <v>20</v>
      </c>
      <c r="AO32" s="31" t="s">
        <v>20</v>
      </c>
      <c r="AP32" s="31" t="s">
        <v>20</v>
      </c>
      <c r="AQ32" s="31" t="s">
        <v>20</v>
      </c>
      <c r="AR32" s="31" t="s">
        <v>20</v>
      </c>
      <c r="AS32" s="31" t="s">
        <v>20</v>
      </c>
      <c r="AT32" s="31" t="s">
        <v>20</v>
      </c>
      <c r="AU32" s="31" t="s">
        <v>20</v>
      </c>
      <c r="AV32" s="3">
        <v>40</v>
      </c>
      <c r="AW32" s="3">
        <v>5</v>
      </c>
      <c r="AX32" s="32">
        <v>89</v>
      </c>
    </row>
    <row r="33" spans="1:50" ht="15.5" x14ac:dyDescent="0.35">
      <c r="A33" s="40">
        <v>27</v>
      </c>
      <c r="B33" s="41" t="s">
        <v>46</v>
      </c>
      <c r="C33" s="31" t="s">
        <v>20</v>
      </c>
      <c r="D33" s="31" t="s">
        <v>20</v>
      </c>
      <c r="E33" s="31" t="s">
        <v>20</v>
      </c>
      <c r="F33" s="31" t="s">
        <v>20</v>
      </c>
      <c r="G33" s="31" t="s">
        <v>20</v>
      </c>
      <c r="H33" s="31" t="s">
        <v>20</v>
      </c>
      <c r="I33" s="31" t="s">
        <v>20</v>
      </c>
      <c r="J33" s="31" t="s">
        <v>20</v>
      </c>
      <c r="K33" s="31" t="s">
        <v>20</v>
      </c>
      <c r="L33" s="31" t="s">
        <v>20</v>
      </c>
      <c r="M33" s="31" t="s">
        <v>20</v>
      </c>
      <c r="N33" s="31" t="s">
        <v>20</v>
      </c>
      <c r="O33" s="31" t="s">
        <v>20</v>
      </c>
      <c r="P33" s="31" t="s">
        <v>20</v>
      </c>
      <c r="Q33" s="31" t="s">
        <v>19</v>
      </c>
      <c r="R33" s="31" t="s">
        <v>20</v>
      </c>
      <c r="S33" s="31" t="s">
        <v>20</v>
      </c>
      <c r="T33" s="31" t="s">
        <v>20</v>
      </c>
      <c r="U33" s="31" t="s">
        <v>20</v>
      </c>
      <c r="V33" s="31" t="s">
        <v>20</v>
      </c>
      <c r="W33" s="31" t="s">
        <v>20</v>
      </c>
      <c r="X33" s="31" t="s">
        <v>20</v>
      </c>
      <c r="Y33" s="31" t="s">
        <v>20</v>
      </c>
      <c r="Z33" s="31" t="s">
        <v>20</v>
      </c>
      <c r="AA33" s="31" t="s">
        <v>20</v>
      </c>
      <c r="AB33" s="31" t="s">
        <v>20</v>
      </c>
      <c r="AC33" s="31" t="s">
        <v>20</v>
      </c>
      <c r="AD33" s="31" t="s">
        <v>19</v>
      </c>
      <c r="AE33" s="31" t="s">
        <v>20</v>
      </c>
      <c r="AF33" s="31" t="s">
        <v>20</v>
      </c>
      <c r="AG33" s="31" t="s">
        <v>20</v>
      </c>
      <c r="AH33" s="31" t="s">
        <v>20</v>
      </c>
      <c r="AI33" s="31" t="s">
        <v>20</v>
      </c>
      <c r="AJ33" s="31" t="s">
        <v>20</v>
      </c>
      <c r="AK33" s="31" t="s">
        <v>20</v>
      </c>
      <c r="AL33" s="31" t="s">
        <v>19</v>
      </c>
      <c r="AM33" s="31" t="s">
        <v>19</v>
      </c>
      <c r="AN33" s="31" t="s">
        <v>20</v>
      </c>
      <c r="AO33" s="31" t="s">
        <v>20</v>
      </c>
      <c r="AP33" s="31" t="s">
        <v>20</v>
      </c>
      <c r="AQ33" s="31" t="s">
        <v>20</v>
      </c>
      <c r="AR33" s="31" t="s">
        <v>20</v>
      </c>
      <c r="AS33" s="31" t="s">
        <v>19</v>
      </c>
      <c r="AT33" s="31" t="s">
        <v>20</v>
      </c>
      <c r="AU33" s="31" t="s">
        <v>20</v>
      </c>
      <c r="AV33" s="3">
        <v>40</v>
      </c>
      <c r="AW33" s="3">
        <v>5</v>
      </c>
      <c r="AX33" s="32">
        <v>89</v>
      </c>
    </row>
    <row r="34" spans="1:50" ht="15.5" x14ac:dyDescent="0.35">
      <c r="A34" s="40">
        <v>28</v>
      </c>
      <c r="B34" s="41" t="s">
        <v>47</v>
      </c>
      <c r="C34" s="31" t="s">
        <v>20</v>
      </c>
      <c r="D34" s="31" t="s">
        <v>20</v>
      </c>
      <c r="E34" s="31" t="s">
        <v>20</v>
      </c>
      <c r="F34" s="31" t="s">
        <v>20</v>
      </c>
      <c r="G34" s="31" t="s">
        <v>20</v>
      </c>
      <c r="H34" s="31" t="s">
        <v>20</v>
      </c>
      <c r="I34" s="31" t="s">
        <v>20</v>
      </c>
      <c r="J34" s="31" t="s">
        <v>19</v>
      </c>
      <c r="K34" s="31" t="s">
        <v>20</v>
      </c>
      <c r="L34" s="31" t="s">
        <v>20</v>
      </c>
      <c r="M34" s="31" t="s">
        <v>20</v>
      </c>
      <c r="N34" s="31" t="s">
        <v>20</v>
      </c>
      <c r="O34" s="31" t="s">
        <v>20</v>
      </c>
      <c r="P34" s="31" t="s">
        <v>20</v>
      </c>
      <c r="Q34" s="31" t="s">
        <v>20</v>
      </c>
      <c r="R34" s="31" t="s">
        <v>20</v>
      </c>
      <c r="S34" s="31" t="s">
        <v>20</v>
      </c>
      <c r="T34" s="31" t="s">
        <v>20</v>
      </c>
      <c r="U34" s="31" t="s">
        <v>20</v>
      </c>
      <c r="V34" s="31" t="s">
        <v>20</v>
      </c>
      <c r="W34" s="31" t="s">
        <v>20</v>
      </c>
      <c r="X34" s="31" t="s">
        <v>20</v>
      </c>
      <c r="Y34" s="31" t="s">
        <v>20</v>
      </c>
      <c r="Z34" s="31" t="s">
        <v>20</v>
      </c>
      <c r="AA34" s="31" t="s">
        <v>20</v>
      </c>
      <c r="AB34" s="31" t="s">
        <v>20</v>
      </c>
      <c r="AC34" s="31" t="s">
        <v>20</v>
      </c>
      <c r="AD34" s="31" t="s">
        <v>20</v>
      </c>
      <c r="AE34" s="31" t="s">
        <v>20</v>
      </c>
      <c r="AF34" s="31" t="s">
        <v>20</v>
      </c>
      <c r="AG34" s="31" t="s">
        <v>20</v>
      </c>
      <c r="AH34" s="31" t="s">
        <v>20</v>
      </c>
      <c r="AI34" s="31" t="s">
        <v>20</v>
      </c>
      <c r="AJ34" s="31" t="s">
        <v>20</v>
      </c>
      <c r="AK34" s="31" t="s">
        <v>20</v>
      </c>
      <c r="AL34" s="31" t="s">
        <v>20</v>
      </c>
      <c r="AM34" s="31" t="s">
        <v>20</v>
      </c>
      <c r="AN34" s="31" t="s">
        <v>20</v>
      </c>
      <c r="AO34" s="31" t="s">
        <v>20</v>
      </c>
      <c r="AP34" s="31" t="s">
        <v>19</v>
      </c>
      <c r="AQ34" s="31" t="s">
        <v>20</v>
      </c>
      <c r="AR34" s="31" t="s">
        <v>19</v>
      </c>
      <c r="AS34" s="31" t="s">
        <v>19</v>
      </c>
      <c r="AT34" s="31" t="s">
        <v>20</v>
      </c>
      <c r="AU34" s="31" t="s">
        <v>20</v>
      </c>
      <c r="AV34" s="3">
        <v>41</v>
      </c>
      <c r="AW34" s="3">
        <v>4</v>
      </c>
      <c r="AX34" s="32">
        <v>91</v>
      </c>
    </row>
    <row r="35" spans="1:50" ht="15.5" x14ac:dyDescent="0.35">
      <c r="A35" s="40">
        <v>29</v>
      </c>
      <c r="B35" s="41" t="s">
        <v>48</v>
      </c>
      <c r="C35" s="31" t="s">
        <v>20</v>
      </c>
      <c r="D35" s="31" t="s">
        <v>20</v>
      </c>
      <c r="E35" s="31" t="s">
        <v>19</v>
      </c>
      <c r="F35" s="31" t="s">
        <v>20</v>
      </c>
      <c r="G35" s="31" t="s">
        <v>19</v>
      </c>
      <c r="H35" s="31" t="s">
        <v>19</v>
      </c>
      <c r="I35" s="31" t="s">
        <v>20</v>
      </c>
      <c r="J35" s="31" t="s">
        <v>20</v>
      </c>
      <c r="K35" s="31" t="s">
        <v>19</v>
      </c>
      <c r="L35" s="31" t="s">
        <v>20</v>
      </c>
      <c r="M35" s="31" t="s">
        <v>20</v>
      </c>
      <c r="N35" s="31" t="s">
        <v>20</v>
      </c>
      <c r="O35" s="31" t="s">
        <v>20</v>
      </c>
      <c r="P35" s="31" t="s">
        <v>20</v>
      </c>
      <c r="Q35" s="31" t="s">
        <v>20</v>
      </c>
      <c r="R35" s="31" t="s">
        <v>20</v>
      </c>
      <c r="S35" s="31" t="s">
        <v>20</v>
      </c>
      <c r="T35" s="31" t="s">
        <v>20</v>
      </c>
      <c r="U35" s="31" t="s">
        <v>20</v>
      </c>
      <c r="V35" s="31" t="s">
        <v>20</v>
      </c>
      <c r="W35" s="31" t="s">
        <v>20</v>
      </c>
      <c r="X35" s="31" t="s">
        <v>20</v>
      </c>
      <c r="Y35" s="31" t="s">
        <v>20</v>
      </c>
      <c r="Z35" s="31" t="s">
        <v>20</v>
      </c>
      <c r="AA35" s="31" t="s">
        <v>20</v>
      </c>
      <c r="AB35" s="31" t="s">
        <v>20</v>
      </c>
      <c r="AC35" s="31" t="s">
        <v>20</v>
      </c>
      <c r="AD35" s="31" t="s">
        <v>20</v>
      </c>
      <c r="AE35" s="31" t="s">
        <v>20</v>
      </c>
      <c r="AF35" s="31" t="s">
        <v>20</v>
      </c>
      <c r="AG35" s="31" t="s">
        <v>20</v>
      </c>
      <c r="AH35" s="31" t="s">
        <v>20</v>
      </c>
      <c r="AI35" s="31" t="s">
        <v>20</v>
      </c>
      <c r="AJ35" s="31" t="s">
        <v>20</v>
      </c>
      <c r="AK35" s="31" t="s">
        <v>19</v>
      </c>
      <c r="AL35" s="31" t="s">
        <v>20</v>
      </c>
      <c r="AM35" s="31" t="s">
        <v>20</v>
      </c>
      <c r="AN35" s="31" t="s">
        <v>20</v>
      </c>
      <c r="AO35" s="31" t="s">
        <v>19</v>
      </c>
      <c r="AP35" s="31" t="s">
        <v>20</v>
      </c>
      <c r="AQ35" s="31" t="s">
        <v>19</v>
      </c>
      <c r="AR35" s="31" t="s">
        <v>20</v>
      </c>
      <c r="AS35" s="31" t="s">
        <v>19</v>
      </c>
      <c r="AT35" s="31" t="s">
        <v>20</v>
      </c>
      <c r="AU35" s="31" t="s">
        <v>20</v>
      </c>
      <c r="AV35" s="3">
        <v>37</v>
      </c>
      <c r="AW35" s="3">
        <v>8</v>
      </c>
      <c r="AX35" s="32">
        <v>82</v>
      </c>
    </row>
    <row r="36" spans="1:50" ht="15.5" x14ac:dyDescent="0.35">
      <c r="A36" s="40">
        <v>30</v>
      </c>
      <c r="B36" s="41" t="s">
        <v>49</v>
      </c>
      <c r="C36" s="31" t="s">
        <v>20</v>
      </c>
      <c r="D36" s="31" t="s">
        <v>20</v>
      </c>
      <c r="E36" s="31" t="s">
        <v>19</v>
      </c>
      <c r="F36" s="31" t="s">
        <v>20</v>
      </c>
      <c r="G36" s="31" t="s">
        <v>20</v>
      </c>
      <c r="H36" s="31" t="s">
        <v>20</v>
      </c>
      <c r="I36" s="31" t="s">
        <v>20</v>
      </c>
      <c r="J36" s="31" t="s">
        <v>20</v>
      </c>
      <c r="K36" s="31" t="s">
        <v>19</v>
      </c>
      <c r="L36" s="31" t="s">
        <v>20</v>
      </c>
      <c r="M36" s="31" t="s">
        <v>20</v>
      </c>
      <c r="N36" s="31" t="s">
        <v>19</v>
      </c>
      <c r="O36" s="31" t="s">
        <v>20</v>
      </c>
      <c r="P36" s="31" t="s">
        <v>20</v>
      </c>
      <c r="Q36" s="31" t="s">
        <v>20</v>
      </c>
      <c r="R36" s="31" t="s">
        <v>20</v>
      </c>
      <c r="S36" s="31" t="s">
        <v>20</v>
      </c>
      <c r="T36" s="31" t="s">
        <v>20</v>
      </c>
      <c r="U36" s="31" t="s">
        <v>20</v>
      </c>
      <c r="V36" s="31" t="s">
        <v>19</v>
      </c>
      <c r="W36" s="31" t="s">
        <v>20</v>
      </c>
      <c r="X36" s="31" t="s">
        <v>20</v>
      </c>
      <c r="Y36" s="31" t="s">
        <v>20</v>
      </c>
      <c r="Z36" s="31" t="s">
        <v>19</v>
      </c>
      <c r="AA36" s="31" t="s">
        <v>20</v>
      </c>
      <c r="AB36" s="31" t="s">
        <v>20</v>
      </c>
      <c r="AC36" s="31" t="s">
        <v>20</v>
      </c>
      <c r="AD36" s="31" t="s">
        <v>20</v>
      </c>
      <c r="AE36" s="31" t="s">
        <v>20</v>
      </c>
      <c r="AF36" s="31" t="s">
        <v>20</v>
      </c>
      <c r="AG36" s="31" t="s">
        <v>20</v>
      </c>
      <c r="AH36" s="31" t="s">
        <v>20</v>
      </c>
      <c r="AI36" s="31" t="s">
        <v>20</v>
      </c>
      <c r="AJ36" s="31" t="s">
        <v>19</v>
      </c>
      <c r="AK36" s="31" t="s">
        <v>20</v>
      </c>
      <c r="AL36" s="31" t="s">
        <v>20</v>
      </c>
      <c r="AM36" s="31" t="s">
        <v>20</v>
      </c>
      <c r="AN36" s="31" t="s">
        <v>20</v>
      </c>
      <c r="AO36" s="31" t="s">
        <v>20</v>
      </c>
      <c r="AP36" s="31" t="s">
        <v>20</v>
      </c>
      <c r="AQ36" s="31" t="s">
        <v>20</v>
      </c>
      <c r="AR36" s="31" t="s">
        <v>20</v>
      </c>
      <c r="AS36" s="31" t="s">
        <v>20</v>
      </c>
      <c r="AT36" s="31" t="s">
        <v>20</v>
      </c>
      <c r="AU36" s="31" t="s">
        <v>19</v>
      </c>
      <c r="AV36" s="3">
        <v>38</v>
      </c>
      <c r="AW36" s="3">
        <v>7</v>
      </c>
      <c r="AX36" s="32">
        <v>84</v>
      </c>
    </row>
    <row r="37" spans="1:50" ht="15.5" x14ac:dyDescent="0.35">
      <c r="A37" s="40">
        <v>31</v>
      </c>
      <c r="B37" s="41" t="s">
        <v>50</v>
      </c>
      <c r="C37" s="31" t="s">
        <v>20</v>
      </c>
      <c r="D37" s="31" t="s">
        <v>20</v>
      </c>
      <c r="E37" s="31" t="s">
        <v>19</v>
      </c>
      <c r="F37" s="31" t="s">
        <v>20</v>
      </c>
      <c r="G37" s="31" t="s">
        <v>20</v>
      </c>
      <c r="H37" s="31" t="s">
        <v>20</v>
      </c>
      <c r="I37" s="31" t="s">
        <v>19</v>
      </c>
      <c r="J37" s="31" t="s">
        <v>20</v>
      </c>
      <c r="K37" s="31" t="s">
        <v>20</v>
      </c>
      <c r="L37" s="31" t="s">
        <v>20</v>
      </c>
      <c r="M37" s="31" t="s">
        <v>20</v>
      </c>
      <c r="N37" s="31" t="s">
        <v>20</v>
      </c>
      <c r="O37" s="31" t="s">
        <v>19</v>
      </c>
      <c r="P37" s="31" t="s">
        <v>20</v>
      </c>
      <c r="Q37" s="31" t="s">
        <v>20</v>
      </c>
      <c r="R37" s="31" t="s">
        <v>20</v>
      </c>
      <c r="S37" s="31" t="s">
        <v>20</v>
      </c>
      <c r="T37" s="31" t="s">
        <v>20</v>
      </c>
      <c r="U37" s="31" t="s">
        <v>20</v>
      </c>
      <c r="V37" s="31" t="s">
        <v>19</v>
      </c>
      <c r="W37" s="31" t="s">
        <v>19</v>
      </c>
      <c r="X37" s="31" t="s">
        <v>20</v>
      </c>
      <c r="Y37" s="31" t="s">
        <v>20</v>
      </c>
      <c r="Z37" s="31" t="s">
        <v>20</v>
      </c>
      <c r="AA37" s="31" t="s">
        <v>20</v>
      </c>
      <c r="AB37" s="31" t="s">
        <v>20</v>
      </c>
      <c r="AC37" s="31" t="s">
        <v>20</v>
      </c>
      <c r="AD37" s="31" t="s">
        <v>20</v>
      </c>
      <c r="AE37" s="31" t="s">
        <v>20</v>
      </c>
      <c r="AF37" s="31" t="s">
        <v>20</v>
      </c>
      <c r="AG37" s="31" t="s">
        <v>20</v>
      </c>
      <c r="AH37" s="31" t="s">
        <v>20</v>
      </c>
      <c r="AI37" s="31" t="s">
        <v>20</v>
      </c>
      <c r="AJ37" s="31" t="s">
        <v>20</v>
      </c>
      <c r="AK37" s="31" t="s">
        <v>20</v>
      </c>
      <c r="AL37" s="31" t="s">
        <v>20</v>
      </c>
      <c r="AM37" s="31" t="s">
        <v>20</v>
      </c>
      <c r="AN37" s="31" t="s">
        <v>20</v>
      </c>
      <c r="AO37" s="31" t="s">
        <v>20</v>
      </c>
      <c r="AP37" s="31" t="s">
        <v>20</v>
      </c>
      <c r="AQ37" s="31" t="s">
        <v>20</v>
      </c>
      <c r="AR37" s="31" t="s">
        <v>20</v>
      </c>
      <c r="AS37" s="31" t="s">
        <v>19</v>
      </c>
      <c r="AT37" s="31" t="s">
        <v>20</v>
      </c>
      <c r="AU37" s="31" t="s">
        <v>20</v>
      </c>
      <c r="AV37" s="3">
        <v>39</v>
      </c>
      <c r="AW37" s="3">
        <v>6</v>
      </c>
      <c r="AX37" s="32">
        <v>87</v>
      </c>
    </row>
    <row r="38" spans="1:50" ht="15.5" x14ac:dyDescent="0.35">
      <c r="A38" s="40">
        <v>32</v>
      </c>
      <c r="B38" s="41" t="s">
        <v>51</v>
      </c>
      <c r="C38" s="31" t="s">
        <v>19</v>
      </c>
      <c r="D38" s="31" t="s">
        <v>20</v>
      </c>
      <c r="E38" s="31" t="s">
        <v>20</v>
      </c>
      <c r="F38" s="31" t="s">
        <v>19</v>
      </c>
      <c r="G38" s="31" t="s">
        <v>19</v>
      </c>
      <c r="H38" s="31" t="s">
        <v>20</v>
      </c>
      <c r="I38" s="31" t="s">
        <v>20</v>
      </c>
      <c r="J38" s="31" t="s">
        <v>20</v>
      </c>
      <c r="K38" s="31" t="s">
        <v>20</v>
      </c>
      <c r="L38" s="31" t="s">
        <v>20</v>
      </c>
      <c r="M38" s="31" t="s">
        <v>20</v>
      </c>
      <c r="N38" s="31" t="s">
        <v>20</v>
      </c>
      <c r="O38" s="31" t="s">
        <v>20</v>
      </c>
      <c r="P38" s="31" t="s">
        <v>20</v>
      </c>
      <c r="Q38" s="31" t="s">
        <v>20</v>
      </c>
      <c r="R38" s="31" t="s">
        <v>20</v>
      </c>
      <c r="S38" s="31" t="s">
        <v>20</v>
      </c>
      <c r="T38" s="31" t="s">
        <v>20</v>
      </c>
      <c r="U38" s="31" t="s">
        <v>20</v>
      </c>
      <c r="V38" s="31" t="s">
        <v>19</v>
      </c>
      <c r="W38" s="31" t="s">
        <v>20</v>
      </c>
      <c r="X38" s="31" t="s">
        <v>20</v>
      </c>
      <c r="Y38" s="31" t="s">
        <v>20</v>
      </c>
      <c r="Z38" s="31" t="s">
        <v>20</v>
      </c>
      <c r="AA38" s="31" t="s">
        <v>20</v>
      </c>
      <c r="AB38" s="31" t="s">
        <v>20</v>
      </c>
      <c r="AC38" s="31" t="s">
        <v>19</v>
      </c>
      <c r="AD38" s="31" t="s">
        <v>20</v>
      </c>
      <c r="AE38" s="31" t="s">
        <v>20</v>
      </c>
      <c r="AF38" s="31" t="s">
        <v>20</v>
      </c>
      <c r="AG38" s="31" t="s">
        <v>20</v>
      </c>
      <c r="AH38" s="31" t="s">
        <v>20</v>
      </c>
      <c r="AI38" s="31" t="s">
        <v>20</v>
      </c>
      <c r="AJ38" s="31" t="s">
        <v>20</v>
      </c>
      <c r="AK38" s="31" t="s">
        <v>20</v>
      </c>
      <c r="AL38" s="31" t="s">
        <v>20</v>
      </c>
      <c r="AM38" s="31" t="s">
        <v>20</v>
      </c>
      <c r="AN38" s="31" t="s">
        <v>20</v>
      </c>
      <c r="AO38" s="31" t="s">
        <v>19</v>
      </c>
      <c r="AP38" s="31" t="s">
        <v>20</v>
      </c>
      <c r="AQ38" s="31" t="s">
        <v>20</v>
      </c>
      <c r="AR38" s="31" t="s">
        <v>20</v>
      </c>
      <c r="AS38" s="31" t="s">
        <v>20</v>
      </c>
      <c r="AT38" s="31" t="s">
        <v>20</v>
      </c>
      <c r="AU38" s="31" t="s">
        <v>20</v>
      </c>
      <c r="AV38" s="3">
        <v>39</v>
      </c>
      <c r="AW38" s="3">
        <v>6</v>
      </c>
      <c r="AX38" s="32">
        <v>87</v>
      </c>
    </row>
    <row r="39" spans="1:50" ht="15.5" x14ac:dyDescent="0.35">
      <c r="A39" s="40">
        <v>33</v>
      </c>
      <c r="B39" s="41" t="s">
        <v>52</v>
      </c>
      <c r="C39" s="31" t="s">
        <v>20</v>
      </c>
      <c r="D39" s="31" t="s">
        <v>20</v>
      </c>
      <c r="E39" s="31" t="s">
        <v>20</v>
      </c>
      <c r="F39" s="31" t="s">
        <v>20</v>
      </c>
      <c r="G39" s="31" t="s">
        <v>20</v>
      </c>
      <c r="H39" s="31" t="s">
        <v>19</v>
      </c>
      <c r="I39" s="31" t="s">
        <v>19</v>
      </c>
      <c r="J39" s="31" t="s">
        <v>20</v>
      </c>
      <c r="K39" s="31" t="s">
        <v>20</v>
      </c>
      <c r="L39" s="31" t="s">
        <v>20</v>
      </c>
      <c r="M39" s="31" t="s">
        <v>20</v>
      </c>
      <c r="N39" s="31" t="s">
        <v>20</v>
      </c>
      <c r="O39" s="31" t="s">
        <v>20</v>
      </c>
      <c r="P39" s="31" t="s">
        <v>20</v>
      </c>
      <c r="Q39" s="31" t="s">
        <v>20</v>
      </c>
      <c r="R39" s="31" t="s">
        <v>20</v>
      </c>
      <c r="S39" s="31" t="s">
        <v>20</v>
      </c>
      <c r="T39" s="31" t="s">
        <v>19</v>
      </c>
      <c r="U39" s="31" t="s">
        <v>20</v>
      </c>
      <c r="V39" s="31" t="s">
        <v>19</v>
      </c>
      <c r="W39" s="31" t="s">
        <v>20</v>
      </c>
      <c r="X39" s="31" t="s">
        <v>20</v>
      </c>
      <c r="Y39" s="31" t="s">
        <v>19</v>
      </c>
      <c r="Z39" s="31" t="s">
        <v>19</v>
      </c>
      <c r="AA39" s="31" t="s">
        <v>20</v>
      </c>
      <c r="AB39" s="31" t="s">
        <v>20</v>
      </c>
      <c r="AC39" s="31" t="s">
        <v>20</v>
      </c>
      <c r="AD39" s="31" t="s">
        <v>19</v>
      </c>
      <c r="AE39" s="31" t="s">
        <v>19</v>
      </c>
      <c r="AF39" s="31" t="s">
        <v>19</v>
      </c>
      <c r="AG39" s="31" t="s">
        <v>20</v>
      </c>
      <c r="AH39" s="31" t="s">
        <v>20</v>
      </c>
      <c r="AI39" s="31" t="s">
        <v>20</v>
      </c>
      <c r="AJ39" s="31" t="s">
        <v>19</v>
      </c>
      <c r="AK39" s="31" t="s">
        <v>20</v>
      </c>
      <c r="AL39" s="31" t="s">
        <v>20</v>
      </c>
      <c r="AM39" s="31" t="s">
        <v>19</v>
      </c>
      <c r="AN39" s="31" t="s">
        <v>20</v>
      </c>
      <c r="AO39" s="31" t="s">
        <v>20</v>
      </c>
      <c r="AP39" s="31" t="s">
        <v>20</v>
      </c>
      <c r="AQ39" s="31" t="s">
        <v>20</v>
      </c>
      <c r="AR39" s="31" t="s">
        <v>20</v>
      </c>
      <c r="AS39" s="31" t="s">
        <v>20</v>
      </c>
      <c r="AT39" s="31" t="s">
        <v>20</v>
      </c>
      <c r="AU39" s="31" t="s">
        <v>19</v>
      </c>
      <c r="AV39" s="3">
        <v>33</v>
      </c>
      <c r="AW39" s="3">
        <v>12</v>
      </c>
      <c r="AX39" s="32">
        <v>73</v>
      </c>
    </row>
    <row r="40" spans="1:50" ht="15.5" x14ac:dyDescent="0.35">
      <c r="A40" s="40">
        <v>34</v>
      </c>
      <c r="B40" s="41" t="s">
        <v>53</v>
      </c>
      <c r="C40" s="31" t="s">
        <v>20</v>
      </c>
      <c r="D40" s="31" t="s">
        <v>20</v>
      </c>
      <c r="E40" s="31" t="s">
        <v>20</v>
      </c>
      <c r="F40" s="31" t="s">
        <v>20</v>
      </c>
      <c r="G40" s="31" t="s">
        <v>20</v>
      </c>
      <c r="H40" s="31" t="s">
        <v>19</v>
      </c>
      <c r="I40" s="31" t="s">
        <v>20</v>
      </c>
      <c r="J40" s="31" t="s">
        <v>20</v>
      </c>
      <c r="K40" s="31" t="s">
        <v>20</v>
      </c>
      <c r="L40" s="31" t="s">
        <v>20</v>
      </c>
      <c r="M40" s="31" t="s">
        <v>20</v>
      </c>
      <c r="N40" s="31" t="s">
        <v>19</v>
      </c>
      <c r="O40" s="31" t="s">
        <v>20</v>
      </c>
      <c r="P40" s="31" t="s">
        <v>20</v>
      </c>
      <c r="Q40" s="31" t="s">
        <v>20</v>
      </c>
      <c r="R40" s="31" t="s">
        <v>20</v>
      </c>
      <c r="S40" s="31" t="s">
        <v>20</v>
      </c>
      <c r="T40" s="31" t="s">
        <v>20</v>
      </c>
      <c r="U40" s="31" t="s">
        <v>20</v>
      </c>
      <c r="V40" s="31" t="s">
        <v>20</v>
      </c>
      <c r="W40" s="31" t="s">
        <v>20</v>
      </c>
      <c r="X40" s="31" t="s">
        <v>20</v>
      </c>
      <c r="Y40" s="31" t="s">
        <v>20</v>
      </c>
      <c r="Z40" s="31" t="s">
        <v>19</v>
      </c>
      <c r="AA40" s="31" t="s">
        <v>20</v>
      </c>
      <c r="AB40" s="31" t="s">
        <v>20</v>
      </c>
      <c r="AC40" s="31" t="s">
        <v>19</v>
      </c>
      <c r="AD40" s="31" t="s">
        <v>20</v>
      </c>
      <c r="AE40" s="31" t="s">
        <v>20</v>
      </c>
      <c r="AF40" s="31" t="s">
        <v>20</v>
      </c>
      <c r="AG40" s="31" t="s">
        <v>20</v>
      </c>
      <c r="AH40" s="31" t="s">
        <v>20</v>
      </c>
      <c r="AI40" s="31" t="s">
        <v>20</v>
      </c>
      <c r="AJ40" s="31" t="s">
        <v>20</v>
      </c>
      <c r="AK40" s="31" t="s">
        <v>20</v>
      </c>
      <c r="AL40" s="31" t="s">
        <v>20</v>
      </c>
      <c r="AM40" s="31" t="s">
        <v>20</v>
      </c>
      <c r="AN40" s="31" t="s">
        <v>20</v>
      </c>
      <c r="AO40" s="31" t="s">
        <v>20</v>
      </c>
      <c r="AP40" s="31" t="s">
        <v>20</v>
      </c>
      <c r="AQ40" s="31" t="s">
        <v>20</v>
      </c>
      <c r="AR40" s="31" t="s">
        <v>20</v>
      </c>
      <c r="AS40" s="31" t="s">
        <v>20</v>
      </c>
      <c r="AT40" s="31" t="s">
        <v>20</v>
      </c>
      <c r="AU40" s="31" t="s">
        <v>20</v>
      </c>
      <c r="AV40" s="3">
        <v>41</v>
      </c>
      <c r="AW40" s="3">
        <v>4</v>
      </c>
      <c r="AX40" s="32">
        <v>91</v>
      </c>
    </row>
    <row r="41" spans="1:50" ht="15.5" x14ac:dyDescent="0.35">
      <c r="A41" s="40">
        <v>35</v>
      </c>
      <c r="B41" s="41" t="s">
        <v>54</v>
      </c>
      <c r="C41" s="31" t="s">
        <v>20</v>
      </c>
      <c r="D41" s="31" t="s">
        <v>20</v>
      </c>
      <c r="E41" s="31" t="s">
        <v>20</v>
      </c>
      <c r="F41" s="31" t="s">
        <v>20</v>
      </c>
      <c r="G41" s="31" t="s">
        <v>20</v>
      </c>
      <c r="H41" s="31" t="s">
        <v>20</v>
      </c>
      <c r="I41" s="31" t="s">
        <v>20</v>
      </c>
      <c r="J41" s="31" t="s">
        <v>20</v>
      </c>
      <c r="K41" s="31" t="s">
        <v>20</v>
      </c>
      <c r="L41" s="31" t="s">
        <v>20</v>
      </c>
      <c r="M41" s="31" t="s">
        <v>20</v>
      </c>
      <c r="N41" s="31" t="s">
        <v>19</v>
      </c>
      <c r="O41" s="31" t="s">
        <v>20</v>
      </c>
      <c r="P41" s="31" t="s">
        <v>19</v>
      </c>
      <c r="Q41" s="31" t="s">
        <v>20</v>
      </c>
      <c r="R41" s="31" t="s">
        <v>20</v>
      </c>
      <c r="S41" s="31" t="s">
        <v>20</v>
      </c>
      <c r="T41" s="31" t="s">
        <v>20</v>
      </c>
      <c r="U41" s="31" t="s">
        <v>19</v>
      </c>
      <c r="V41" s="31" t="s">
        <v>20</v>
      </c>
      <c r="W41" s="31" t="s">
        <v>20</v>
      </c>
      <c r="X41" s="31" t="s">
        <v>20</v>
      </c>
      <c r="Y41" s="31" t="s">
        <v>20</v>
      </c>
      <c r="Z41" s="31" t="s">
        <v>19</v>
      </c>
      <c r="AA41" s="31" t="s">
        <v>19</v>
      </c>
      <c r="AB41" s="31" t="s">
        <v>19</v>
      </c>
      <c r="AC41" s="31" t="s">
        <v>20</v>
      </c>
      <c r="AD41" s="31" t="s">
        <v>19</v>
      </c>
      <c r="AE41" s="31" t="s">
        <v>20</v>
      </c>
      <c r="AF41" s="31" t="s">
        <v>20</v>
      </c>
      <c r="AG41" s="31" t="s">
        <v>19</v>
      </c>
      <c r="AH41" s="31" t="s">
        <v>20</v>
      </c>
      <c r="AI41" s="31" t="s">
        <v>20</v>
      </c>
      <c r="AJ41" s="31" t="s">
        <v>20</v>
      </c>
      <c r="AK41" s="31" t="s">
        <v>20</v>
      </c>
      <c r="AL41" s="31" t="s">
        <v>19</v>
      </c>
      <c r="AM41" s="31" t="s">
        <v>20</v>
      </c>
      <c r="AN41" s="31" t="s">
        <v>20</v>
      </c>
      <c r="AO41" s="31" t="s">
        <v>20</v>
      </c>
      <c r="AP41" s="31" t="s">
        <v>20</v>
      </c>
      <c r="AQ41" s="31" t="s">
        <v>20</v>
      </c>
      <c r="AR41" s="31" t="s">
        <v>19</v>
      </c>
      <c r="AS41" s="31" t="s">
        <v>20</v>
      </c>
      <c r="AT41" s="31" t="s">
        <v>20</v>
      </c>
      <c r="AU41" s="31" t="s">
        <v>20</v>
      </c>
      <c r="AV41" s="3">
        <v>35</v>
      </c>
      <c r="AW41" s="3">
        <v>10</v>
      </c>
      <c r="AX41" s="32">
        <v>78</v>
      </c>
    </row>
    <row r="42" spans="1:50" ht="15.5" x14ac:dyDescent="0.35">
      <c r="A42" s="40">
        <v>36</v>
      </c>
      <c r="B42" s="41" t="s">
        <v>55</v>
      </c>
      <c r="C42" s="31" t="s">
        <v>20</v>
      </c>
      <c r="D42" s="31" t="s">
        <v>20</v>
      </c>
      <c r="E42" s="31" t="s">
        <v>20</v>
      </c>
      <c r="F42" s="31" t="s">
        <v>20</v>
      </c>
      <c r="G42" s="31" t="s">
        <v>19</v>
      </c>
      <c r="H42" s="31" t="s">
        <v>20</v>
      </c>
      <c r="I42" s="31" t="s">
        <v>20</v>
      </c>
      <c r="J42" s="31" t="s">
        <v>20</v>
      </c>
      <c r="K42" s="31" t="s">
        <v>20</v>
      </c>
      <c r="L42" s="31" t="s">
        <v>20</v>
      </c>
      <c r="M42" s="31" t="s">
        <v>20</v>
      </c>
      <c r="N42" s="31" t="s">
        <v>20</v>
      </c>
      <c r="O42" s="31" t="s">
        <v>20</v>
      </c>
      <c r="P42" s="31" t="s">
        <v>20</v>
      </c>
      <c r="Q42" s="31" t="s">
        <v>20</v>
      </c>
      <c r="R42" s="31" t="s">
        <v>20</v>
      </c>
      <c r="S42" s="31" t="s">
        <v>20</v>
      </c>
      <c r="T42" s="31" t="s">
        <v>20</v>
      </c>
      <c r="U42" s="31" t="s">
        <v>20</v>
      </c>
      <c r="V42" s="31" t="s">
        <v>20</v>
      </c>
      <c r="W42" s="31" t="s">
        <v>19</v>
      </c>
      <c r="X42" s="31" t="s">
        <v>19</v>
      </c>
      <c r="Y42" s="31" t="s">
        <v>20</v>
      </c>
      <c r="Z42" s="31" t="s">
        <v>20</v>
      </c>
      <c r="AA42" s="31" t="s">
        <v>20</v>
      </c>
      <c r="AB42" s="31" t="s">
        <v>20</v>
      </c>
      <c r="AC42" s="31" t="s">
        <v>19</v>
      </c>
      <c r="AD42" s="31" t="s">
        <v>20</v>
      </c>
      <c r="AE42" s="31" t="s">
        <v>20</v>
      </c>
      <c r="AF42" s="31" t="s">
        <v>20</v>
      </c>
      <c r="AG42" s="31" t="s">
        <v>20</v>
      </c>
      <c r="AH42" s="31" t="s">
        <v>20</v>
      </c>
      <c r="AI42" s="31" t="s">
        <v>20</v>
      </c>
      <c r="AJ42" s="31" t="s">
        <v>20</v>
      </c>
      <c r="AK42" s="31" t="s">
        <v>20</v>
      </c>
      <c r="AL42" s="31" t="s">
        <v>19</v>
      </c>
      <c r="AM42" s="31" t="s">
        <v>20</v>
      </c>
      <c r="AN42" s="31" t="s">
        <v>20</v>
      </c>
      <c r="AO42" s="31" t="s">
        <v>20</v>
      </c>
      <c r="AP42" s="31" t="s">
        <v>20</v>
      </c>
      <c r="AQ42" s="31" t="s">
        <v>19</v>
      </c>
      <c r="AR42" s="31" t="s">
        <v>20</v>
      </c>
      <c r="AS42" s="31" t="s">
        <v>19</v>
      </c>
      <c r="AT42" s="31" t="s">
        <v>20</v>
      </c>
      <c r="AU42" s="31" t="s">
        <v>20</v>
      </c>
      <c r="AV42" s="3">
        <v>38</v>
      </c>
      <c r="AW42" s="3">
        <v>7</v>
      </c>
      <c r="AX42" s="32">
        <v>84</v>
      </c>
    </row>
    <row r="43" spans="1:50" ht="15.5" x14ac:dyDescent="0.35">
      <c r="A43" s="40">
        <v>37</v>
      </c>
      <c r="B43" s="41" t="s">
        <v>56</v>
      </c>
      <c r="C43" s="31" t="s">
        <v>20</v>
      </c>
      <c r="D43" s="31" t="s">
        <v>20</v>
      </c>
      <c r="E43" s="31" t="s">
        <v>20</v>
      </c>
      <c r="F43" s="31" t="s">
        <v>20</v>
      </c>
      <c r="G43" s="31" t="s">
        <v>20</v>
      </c>
      <c r="H43" s="31" t="s">
        <v>20</v>
      </c>
      <c r="I43" s="31" t="s">
        <v>20</v>
      </c>
      <c r="J43" s="31" t="s">
        <v>20</v>
      </c>
      <c r="K43" s="31" t="s">
        <v>19</v>
      </c>
      <c r="L43" s="31" t="s">
        <v>20</v>
      </c>
      <c r="M43" s="31" t="s">
        <v>20</v>
      </c>
      <c r="N43" s="31" t="s">
        <v>20</v>
      </c>
      <c r="O43" s="31" t="s">
        <v>20</v>
      </c>
      <c r="P43" s="31" t="s">
        <v>19</v>
      </c>
      <c r="Q43" s="31" t="s">
        <v>20</v>
      </c>
      <c r="R43" s="31" t="s">
        <v>20</v>
      </c>
      <c r="S43" s="31" t="s">
        <v>20</v>
      </c>
      <c r="T43" s="31" t="s">
        <v>20</v>
      </c>
      <c r="U43" s="31" t="s">
        <v>20</v>
      </c>
      <c r="V43" s="31" t="s">
        <v>20</v>
      </c>
      <c r="W43" s="31" t="s">
        <v>20</v>
      </c>
      <c r="X43" s="31" t="s">
        <v>20</v>
      </c>
      <c r="Y43" s="31" t="s">
        <v>20</v>
      </c>
      <c r="Z43" s="31" t="s">
        <v>20</v>
      </c>
      <c r="AA43" s="31" t="s">
        <v>20</v>
      </c>
      <c r="AB43" s="31" t="s">
        <v>20</v>
      </c>
      <c r="AC43" s="31" t="s">
        <v>20</v>
      </c>
      <c r="AD43" s="31" t="s">
        <v>19</v>
      </c>
      <c r="AE43" s="31" t="s">
        <v>19</v>
      </c>
      <c r="AF43" s="31" t="s">
        <v>20</v>
      </c>
      <c r="AG43" s="31" t="s">
        <v>20</v>
      </c>
      <c r="AH43" s="31" t="s">
        <v>20</v>
      </c>
      <c r="AI43" s="31" t="s">
        <v>20</v>
      </c>
      <c r="AJ43" s="31" t="s">
        <v>20</v>
      </c>
      <c r="AK43" s="31" t="s">
        <v>20</v>
      </c>
      <c r="AL43" s="31" t="s">
        <v>20</v>
      </c>
      <c r="AM43" s="31" t="s">
        <v>20</v>
      </c>
      <c r="AN43" s="31" t="s">
        <v>20</v>
      </c>
      <c r="AO43" s="31" t="s">
        <v>20</v>
      </c>
      <c r="AP43" s="31" t="s">
        <v>20</v>
      </c>
      <c r="AQ43" s="31" t="s">
        <v>20</v>
      </c>
      <c r="AR43" s="31" t="s">
        <v>20</v>
      </c>
      <c r="AS43" s="31" t="s">
        <v>19</v>
      </c>
      <c r="AT43" s="31" t="s">
        <v>20</v>
      </c>
      <c r="AU43" s="31" t="s">
        <v>20</v>
      </c>
      <c r="AV43" s="3">
        <v>40</v>
      </c>
      <c r="AW43" s="3">
        <v>5</v>
      </c>
      <c r="AX43" s="32">
        <v>89</v>
      </c>
    </row>
    <row r="44" spans="1:50" ht="15.5" x14ac:dyDescent="0.35">
      <c r="A44" s="40">
        <v>38</v>
      </c>
      <c r="B44" s="41" t="s">
        <v>57</v>
      </c>
      <c r="C44" s="31" t="s">
        <v>20</v>
      </c>
      <c r="D44" s="31" t="s">
        <v>19</v>
      </c>
      <c r="E44" s="31" t="s">
        <v>19</v>
      </c>
      <c r="F44" s="31" t="s">
        <v>20</v>
      </c>
      <c r="G44" s="31" t="s">
        <v>20</v>
      </c>
      <c r="H44" s="31" t="s">
        <v>20</v>
      </c>
      <c r="I44" s="31" t="s">
        <v>20</v>
      </c>
      <c r="J44" s="31" t="s">
        <v>20</v>
      </c>
      <c r="K44" s="31" t="s">
        <v>20</v>
      </c>
      <c r="L44" s="31" t="s">
        <v>20</v>
      </c>
      <c r="M44" s="31" t="s">
        <v>20</v>
      </c>
      <c r="N44" s="31" t="s">
        <v>20</v>
      </c>
      <c r="O44" s="31" t="s">
        <v>20</v>
      </c>
      <c r="P44" s="31" t="s">
        <v>20</v>
      </c>
      <c r="Q44" s="31" t="s">
        <v>20</v>
      </c>
      <c r="R44" s="31" t="s">
        <v>20</v>
      </c>
      <c r="S44" s="31" t="s">
        <v>20</v>
      </c>
      <c r="T44" s="31" t="s">
        <v>20</v>
      </c>
      <c r="U44" s="31" t="s">
        <v>20</v>
      </c>
      <c r="V44" s="31" t="s">
        <v>19</v>
      </c>
      <c r="W44" s="31" t="s">
        <v>20</v>
      </c>
      <c r="X44" s="31" t="s">
        <v>20</v>
      </c>
      <c r="Y44" s="31" t="s">
        <v>20</v>
      </c>
      <c r="Z44" s="31" t="s">
        <v>20</v>
      </c>
      <c r="AA44" s="31" t="s">
        <v>20</v>
      </c>
      <c r="AB44" s="31" t="s">
        <v>20</v>
      </c>
      <c r="AC44" s="31" t="s">
        <v>20</v>
      </c>
      <c r="AD44" s="31" t="s">
        <v>20</v>
      </c>
      <c r="AE44" s="31" t="s">
        <v>20</v>
      </c>
      <c r="AF44" s="31" t="s">
        <v>20</v>
      </c>
      <c r="AG44" s="31" t="s">
        <v>20</v>
      </c>
      <c r="AH44" s="31" t="s">
        <v>20</v>
      </c>
      <c r="AI44" s="31" t="s">
        <v>20</v>
      </c>
      <c r="AJ44" s="31" t="s">
        <v>20</v>
      </c>
      <c r="AK44" s="31" t="s">
        <v>20</v>
      </c>
      <c r="AL44" s="31" t="s">
        <v>20</v>
      </c>
      <c r="AM44" s="31" t="s">
        <v>20</v>
      </c>
      <c r="AN44" s="31" t="s">
        <v>20</v>
      </c>
      <c r="AO44" s="31" t="s">
        <v>20</v>
      </c>
      <c r="AP44" s="31" t="s">
        <v>20</v>
      </c>
      <c r="AQ44" s="31" t="s">
        <v>20</v>
      </c>
      <c r="AR44" s="31" t="s">
        <v>20</v>
      </c>
      <c r="AS44" s="31" t="s">
        <v>20</v>
      </c>
      <c r="AT44" s="31" t="s">
        <v>20</v>
      </c>
      <c r="AU44" s="31" t="s">
        <v>20</v>
      </c>
      <c r="AV44" s="3">
        <v>42</v>
      </c>
      <c r="AW44" s="3">
        <v>3</v>
      </c>
      <c r="AX44" s="32">
        <v>93</v>
      </c>
    </row>
    <row r="45" spans="1:50" ht="15.5" x14ac:dyDescent="0.35">
      <c r="A45" s="40">
        <v>39</v>
      </c>
      <c r="B45" s="41" t="s">
        <v>58</v>
      </c>
      <c r="C45" s="31" t="s">
        <v>20</v>
      </c>
      <c r="D45" s="31" t="s">
        <v>20</v>
      </c>
      <c r="E45" s="31" t="s">
        <v>19</v>
      </c>
      <c r="F45" s="31" t="s">
        <v>20</v>
      </c>
      <c r="G45" s="31" t="s">
        <v>20</v>
      </c>
      <c r="H45" s="31" t="s">
        <v>20</v>
      </c>
      <c r="I45" s="31" t="s">
        <v>20</v>
      </c>
      <c r="J45" s="31" t="s">
        <v>20</v>
      </c>
      <c r="K45" s="31" t="s">
        <v>20</v>
      </c>
      <c r="L45" s="31" t="s">
        <v>19</v>
      </c>
      <c r="M45" s="31" t="s">
        <v>20</v>
      </c>
      <c r="N45" s="31" t="s">
        <v>20</v>
      </c>
      <c r="O45" s="31" t="s">
        <v>20</v>
      </c>
      <c r="P45" s="31" t="s">
        <v>19</v>
      </c>
      <c r="Q45" s="31" t="s">
        <v>20</v>
      </c>
      <c r="R45" s="31" t="s">
        <v>20</v>
      </c>
      <c r="S45" s="31" t="s">
        <v>20</v>
      </c>
      <c r="T45" s="31" t="s">
        <v>19</v>
      </c>
      <c r="U45" s="31" t="s">
        <v>20</v>
      </c>
      <c r="V45" s="31" t="s">
        <v>20</v>
      </c>
      <c r="W45" s="31" t="s">
        <v>20</v>
      </c>
      <c r="X45" s="31" t="s">
        <v>20</v>
      </c>
      <c r="Y45" s="31" t="s">
        <v>20</v>
      </c>
      <c r="Z45" s="31" t="s">
        <v>20</v>
      </c>
      <c r="AA45" s="31" t="s">
        <v>20</v>
      </c>
      <c r="AB45" s="31" t="s">
        <v>20</v>
      </c>
      <c r="AC45" s="31" t="s">
        <v>20</v>
      </c>
      <c r="AD45" s="31" t="s">
        <v>20</v>
      </c>
      <c r="AE45" s="31" t="s">
        <v>20</v>
      </c>
      <c r="AF45" s="31" t="s">
        <v>20</v>
      </c>
      <c r="AG45" s="31" t="s">
        <v>20</v>
      </c>
      <c r="AH45" s="31" t="s">
        <v>20</v>
      </c>
      <c r="AI45" s="31" t="s">
        <v>19</v>
      </c>
      <c r="AJ45" s="31" t="s">
        <v>20</v>
      </c>
      <c r="AK45" s="31" t="s">
        <v>20</v>
      </c>
      <c r="AL45" s="31" t="s">
        <v>20</v>
      </c>
      <c r="AM45" s="31" t="s">
        <v>20</v>
      </c>
      <c r="AN45" s="31" t="s">
        <v>20</v>
      </c>
      <c r="AO45" s="31" t="s">
        <v>20</v>
      </c>
      <c r="AP45" s="31" t="s">
        <v>20</v>
      </c>
      <c r="AQ45" s="31" t="s">
        <v>20</v>
      </c>
      <c r="AR45" s="31" t="s">
        <v>20</v>
      </c>
      <c r="AS45" s="31" t="s">
        <v>20</v>
      </c>
      <c r="AT45" s="31" t="s">
        <v>20</v>
      </c>
      <c r="AU45" s="31" t="s">
        <v>20</v>
      </c>
      <c r="AV45" s="3">
        <v>40</v>
      </c>
      <c r="AW45" s="3">
        <v>5</v>
      </c>
      <c r="AX45" s="32">
        <v>89</v>
      </c>
    </row>
    <row r="46" spans="1:50" ht="15.5" x14ac:dyDescent="0.35">
      <c r="A46" s="40">
        <v>40</v>
      </c>
      <c r="B46" s="41" t="s">
        <v>59</v>
      </c>
      <c r="C46" s="31" t="s">
        <v>20</v>
      </c>
      <c r="D46" s="31" t="s">
        <v>19</v>
      </c>
      <c r="E46" s="31" t="s">
        <v>20</v>
      </c>
      <c r="F46" s="31" t="s">
        <v>20</v>
      </c>
      <c r="G46" s="31" t="s">
        <v>20</v>
      </c>
      <c r="H46" s="31" t="s">
        <v>20</v>
      </c>
      <c r="I46" s="31" t="s">
        <v>20</v>
      </c>
      <c r="J46" s="31" t="s">
        <v>20</v>
      </c>
      <c r="K46" s="31" t="s">
        <v>20</v>
      </c>
      <c r="L46" s="31" t="s">
        <v>20</v>
      </c>
      <c r="M46" s="31" t="s">
        <v>20</v>
      </c>
      <c r="N46" s="31" t="s">
        <v>20</v>
      </c>
      <c r="O46" s="31" t="s">
        <v>20</v>
      </c>
      <c r="P46" s="31" t="s">
        <v>20</v>
      </c>
      <c r="Q46" s="31" t="s">
        <v>20</v>
      </c>
      <c r="R46" s="31" t="s">
        <v>20</v>
      </c>
      <c r="S46" s="31" t="s">
        <v>20</v>
      </c>
      <c r="T46" s="31" t="s">
        <v>20</v>
      </c>
      <c r="U46" s="31" t="s">
        <v>20</v>
      </c>
      <c r="V46" s="31" t="s">
        <v>20</v>
      </c>
      <c r="W46" s="31" t="s">
        <v>20</v>
      </c>
      <c r="X46" s="31" t="s">
        <v>20</v>
      </c>
      <c r="Y46" s="31" t="s">
        <v>19</v>
      </c>
      <c r="Z46" s="31" t="s">
        <v>20</v>
      </c>
      <c r="AA46" s="31" t="s">
        <v>20</v>
      </c>
      <c r="AB46" s="31" t="s">
        <v>20</v>
      </c>
      <c r="AC46" s="31" t="s">
        <v>20</v>
      </c>
      <c r="AD46" s="31" t="s">
        <v>20</v>
      </c>
      <c r="AE46" s="31" t="s">
        <v>20</v>
      </c>
      <c r="AF46" s="31" t="s">
        <v>19</v>
      </c>
      <c r="AG46" s="31" t="s">
        <v>19</v>
      </c>
      <c r="AH46" s="31" t="s">
        <v>20</v>
      </c>
      <c r="AI46" s="31" t="s">
        <v>20</v>
      </c>
      <c r="AJ46" s="31" t="s">
        <v>20</v>
      </c>
      <c r="AK46" s="31" t="s">
        <v>20</v>
      </c>
      <c r="AL46" s="31" t="s">
        <v>20</v>
      </c>
      <c r="AM46" s="31" t="s">
        <v>20</v>
      </c>
      <c r="AN46" s="31" t="s">
        <v>20</v>
      </c>
      <c r="AO46" s="31" t="s">
        <v>20</v>
      </c>
      <c r="AP46" s="31" t="s">
        <v>20</v>
      </c>
      <c r="AQ46" s="31" t="s">
        <v>20</v>
      </c>
      <c r="AR46" s="31" t="s">
        <v>19</v>
      </c>
      <c r="AS46" s="31" t="s">
        <v>20</v>
      </c>
      <c r="AT46" s="31" t="s">
        <v>20</v>
      </c>
      <c r="AU46" s="31" t="s">
        <v>20</v>
      </c>
      <c r="AV46" s="3">
        <v>40</v>
      </c>
      <c r="AW46" s="3">
        <v>5</v>
      </c>
      <c r="AX46" s="32">
        <v>89</v>
      </c>
    </row>
    <row r="47" spans="1:50" ht="15.5" x14ac:dyDescent="0.35">
      <c r="A47" s="40">
        <v>41</v>
      </c>
      <c r="B47" s="41" t="s">
        <v>60</v>
      </c>
      <c r="C47" s="31" t="s">
        <v>20</v>
      </c>
      <c r="D47" s="31" t="s">
        <v>20</v>
      </c>
      <c r="E47" s="31" t="s">
        <v>20</v>
      </c>
      <c r="F47" s="31" t="s">
        <v>20</v>
      </c>
      <c r="G47" s="31" t="s">
        <v>20</v>
      </c>
      <c r="H47" s="31" t="s">
        <v>20</v>
      </c>
      <c r="I47" s="31" t="s">
        <v>20</v>
      </c>
      <c r="J47" s="31" t="s">
        <v>20</v>
      </c>
      <c r="K47" s="31" t="s">
        <v>20</v>
      </c>
      <c r="L47" s="31" t="s">
        <v>20</v>
      </c>
      <c r="M47" s="31" t="s">
        <v>20</v>
      </c>
      <c r="N47" s="31" t="s">
        <v>20</v>
      </c>
      <c r="O47" s="31" t="s">
        <v>20</v>
      </c>
      <c r="P47" s="31" t="s">
        <v>20</v>
      </c>
      <c r="Q47" s="31" t="s">
        <v>20</v>
      </c>
      <c r="R47" s="31" t="s">
        <v>20</v>
      </c>
      <c r="S47" s="31" t="s">
        <v>20</v>
      </c>
      <c r="T47" s="31" t="s">
        <v>20</v>
      </c>
      <c r="U47" s="31" t="s">
        <v>20</v>
      </c>
      <c r="V47" s="31" t="s">
        <v>20</v>
      </c>
      <c r="W47" s="31" t="s">
        <v>20</v>
      </c>
      <c r="X47" s="31" t="s">
        <v>20</v>
      </c>
      <c r="Y47" s="31" t="s">
        <v>20</v>
      </c>
      <c r="Z47" s="31" t="s">
        <v>20</v>
      </c>
      <c r="AA47" s="31" t="s">
        <v>20</v>
      </c>
      <c r="AB47" s="31" t="s">
        <v>20</v>
      </c>
      <c r="AC47" s="31" t="s">
        <v>20</v>
      </c>
      <c r="AD47" s="31" t="s">
        <v>20</v>
      </c>
      <c r="AE47" s="31" t="s">
        <v>20</v>
      </c>
      <c r="AF47" s="31" t="s">
        <v>20</v>
      </c>
      <c r="AG47" s="31" t="s">
        <v>20</v>
      </c>
      <c r="AH47" s="31" t="s">
        <v>20</v>
      </c>
      <c r="AI47" s="31" t="s">
        <v>20</v>
      </c>
      <c r="AJ47" s="31" t="s">
        <v>20</v>
      </c>
      <c r="AK47" s="31" t="s">
        <v>20</v>
      </c>
      <c r="AL47" s="31" t="s">
        <v>19</v>
      </c>
      <c r="AM47" s="31" t="s">
        <v>20</v>
      </c>
      <c r="AN47" s="31" t="s">
        <v>20</v>
      </c>
      <c r="AO47" s="31" t="s">
        <v>20</v>
      </c>
      <c r="AP47" s="31" t="s">
        <v>20</v>
      </c>
      <c r="AQ47" s="31" t="s">
        <v>20</v>
      </c>
      <c r="AR47" s="31" t="s">
        <v>20</v>
      </c>
      <c r="AS47" s="31" t="s">
        <v>20</v>
      </c>
      <c r="AT47" s="31" t="s">
        <v>20</v>
      </c>
      <c r="AU47" s="31" t="s">
        <v>20</v>
      </c>
      <c r="AV47" s="3">
        <v>44</v>
      </c>
      <c r="AW47" s="3">
        <v>1</v>
      </c>
      <c r="AX47" s="32">
        <v>98</v>
      </c>
    </row>
    <row r="48" spans="1:50" ht="15.5" x14ac:dyDescent="0.35">
      <c r="A48" s="40">
        <v>42</v>
      </c>
      <c r="B48" s="41" t="s">
        <v>61</v>
      </c>
      <c r="C48" s="31" t="s">
        <v>20</v>
      </c>
      <c r="D48" s="31" t="s">
        <v>20</v>
      </c>
      <c r="E48" s="31" t="s">
        <v>20</v>
      </c>
      <c r="F48" s="31" t="s">
        <v>20</v>
      </c>
      <c r="G48" s="31" t="s">
        <v>20</v>
      </c>
      <c r="H48" s="31" t="s">
        <v>20</v>
      </c>
      <c r="I48" s="31" t="s">
        <v>20</v>
      </c>
      <c r="J48" s="31" t="s">
        <v>20</v>
      </c>
      <c r="K48" s="31" t="s">
        <v>20</v>
      </c>
      <c r="L48" s="31" t="s">
        <v>19</v>
      </c>
      <c r="M48" s="31" t="s">
        <v>20</v>
      </c>
      <c r="N48" s="31" t="s">
        <v>20</v>
      </c>
      <c r="O48" s="31" t="s">
        <v>20</v>
      </c>
      <c r="P48" s="31" t="s">
        <v>19</v>
      </c>
      <c r="Q48" s="31" t="s">
        <v>20</v>
      </c>
      <c r="R48" s="31" t="s">
        <v>20</v>
      </c>
      <c r="S48" s="31" t="s">
        <v>20</v>
      </c>
      <c r="T48" s="31" t="s">
        <v>20</v>
      </c>
      <c r="U48" s="31" t="s">
        <v>20</v>
      </c>
      <c r="V48" s="31" t="s">
        <v>20</v>
      </c>
      <c r="W48" s="31" t="s">
        <v>20</v>
      </c>
      <c r="X48" s="31" t="s">
        <v>19</v>
      </c>
      <c r="Y48" s="31" t="s">
        <v>20</v>
      </c>
      <c r="Z48" s="31" t="s">
        <v>19</v>
      </c>
      <c r="AA48" s="31" t="s">
        <v>20</v>
      </c>
      <c r="AB48" s="31" t="s">
        <v>20</v>
      </c>
      <c r="AC48" s="31" t="s">
        <v>19</v>
      </c>
      <c r="AD48" s="31" t="s">
        <v>20</v>
      </c>
      <c r="AE48" s="31" t="s">
        <v>20</v>
      </c>
      <c r="AF48" s="31" t="s">
        <v>20</v>
      </c>
      <c r="AG48" s="31" t="s">
        <v>20</v>
      </c>
      <c r="AH48" s="31" t="s">
        <v>19</v>
      </c>
      <c r="AI48" s="31" t="s">
        <v>19</v>
      </c>
      <c r="AJ48" s="31" t="s">
        <v>20</v>
      </c>
      <c r="AK48" s="31" t="s">
        <v>20</v>
      </c>
      <c r="AL48" s="31" t="s">
        <v>19</v>
      </c>
      <c r="AM48" s="31" t="s">
        <v>20</v>
      </c>
      <c r="AN48" s="31" t="s">
        <v>20</v>
      </c>
      <c r="AO48" s="31" t="s">
        <v>20</v>
      </c>
      <c r="AP48" s="31" t="s">
        <v>20</v>
      </c>
      <c r="AQ48" s="31" t="s">
        <v>20</v>
      </c>
      <c r="AR48" s="31" t="s">
        <v>20</v>
      </c>
      <c r="AS48" s="31" t="s">
        <v>20</v>
      </c>
      <c r="AT48" s="31" t="s">
        <v>20</v>
      </c>
      <c r="AU48" s="31" t="s">
        <v>20</v>
      </c>
      <c r="AV48" s="3">
        <v>37</v>
      </c>
      <c r="AW48" s="3">
        <v>8</v>
      </c>
      <c r="AX48" s="32">
        <v>82</v>
      </c>
    </row>
    <row r="49" spans="1:50" ht="15.5" x14ac:dyDescent="0.35">
      <c r="A49" s="40">
        <v>43</v>
      </c>
      <c r="B49" s="41" t="s">
        <v>62</v>
      </c>
      <c r="C49" s="31" t="s">
        <v>20</v>
      </c>
      <c r="D49" s="31" t="s">
        <v>20</v>
      </c>
      <c r="E49" s="31" t="s">
        <v>20</v>
      </c>
      <c r="F49" s="31" t="s">
        <v>20</v>
      </c>
      <c r="G49" s="31" t="s">
        <v>20</v>
      </c>
      <c r="H49" s="31" t="s">
        <v>20</v>
      </c>
      <c r="I49" s="31" t="s">
        <v>19</v>
      </c>
      <c r="J49" s="31" t="s">
        <v>20</v>
      </c>
      <c r="K49" s="31" t="s">
        <v>20</v>
      </c>
      <c r="L49" s="31" t="s">
        <v>20</v>
      </c>
      <c r="M49" s="31" t="s">
        <v>20</v>
      </c>
      <c r="N49" s="31" t="s">
        <v>20</v>
      </c>
      <c r="O49" s="31" t="s">
        <v>20</v>
      </c>
      <c r="P49" s="31" t="s">
        <v>20</v>
      </c>
      <c r="Q49" s="31" t="s">
        <v>20</v>
      </c>
      <c r="R49" s="31" t="s">
        <v>19</v>
      </c>
      <c r="S49" s="31" t="s">
        <v>20</v>
      </c>
      <c r="T49" s="31" t="s">
        <v>20</v>
      </c>
      <c r="U49" s="31" t="s">
        <v>20</v>
      </c>
      <c r="V49" s="31" t="s">
        <v>20</v>
      </c>
      <c r="W49" s="31" t="s">
        <v>20</v>
      </c>
      <c r="X49" s="31" t="s">
        <v>20</v>
      </c>
      <c r="Y49" s="31" t="s">
        <v>20</v>
      </c>
      <c r="Z49" s="31" t="s">
        <v>20</v>
      </c>
      <c r="AA49" s="31" t="s">
        <v>20</v>
      </c>
      <c r="AB49" s="31" t="s">
        <v>20</v>
      </c>
      <c r="AC49" s="31" t="s">
        <v>20</v>
      </c>
      <c r="AD49" s="31" t="s">
        <v>20</v>
      </c>
      <c r="AE49" s="31" t="s">
        <v>20</v>
      </c>
      <c r="AF49" s="31" t="s">
        <v>20</v>
      </c>
      <c r="AG49" s="31" t="s">
        <v>19</v>
      </c>
      <c r="AH49" s="31" t="s">
        <v>20</v>
      </c>
      <c r="AI49" s="31" t="s">
        <v>20</v>
      </c>
      <c r="AJ49" s="31" t="s">
        <v>19</v>
      </c>
      <c r="AK49" s="31" t="s">
        <v>20</v>
      </c>
      <c r="AL49" s="31" t="s">
        <v>20</v>
      </c>
      <c r="AM49" s="31" t="s">
        <v>19</v>
      </c>
      <c r="AN49" s="31" t="s">
        <v>20</v>
      </c>
      <c r="AO49" s="31" t="s">
        <v>20</v>
      </c>
      <c r="AP49" s="31" t="s">
        <v>20</v>
      </c>
      <c r="AQ49" s="31" t="s">
        <v>20</v>
      </c>
      <c r="AR49" s="31" t="s">
        <v>20</v>
      </c>
      <c r="AS49" s="31" t="s">
        <v>20</v>
      </c>
      <c r="AT49" s="31" t="s">
        <v>20</v>
      </c>
      <c r="AU49" s="31" t="s">
        <v>20</v>
      </c>
      <c r="AV49" s="3">
        <v>40</v>
      </c>
      <c r="AW49" s="3">
        <v>5</v>
      </c>
      <c r="AX49" s="32">
        <v>89</v>
      </c>
    </row>
    <row r="50" spans="1:50" ht="15.5" x14ac:dyDescent="0.35">
      <c r="A50" s="40">
        <v>44</v>
      </c>
      <c r="B50" s="41" t="s">
        <v>63</v>
      </c>
      <c r="C50" s="31" t="s">
        <v>20</v>
      </c>
      <c r="D50" s="31" t="s">
        <v>20</v>
      </c>
      <c r="E50" s="31" t="s">
        <v>20</v>
      </c>
      <c r="F50" s="31" t="s">
        <v>20</v>
      </c>
      <c r="G50" s="31" t="s">
        <v>20</v>
      </c>
      <c r="H50" s="31" t="s">
        <v>20</v>
      </c>
      <c r="I50" s="31" t="s">
        <v>20</v>
      </c>
      <c r="J50" s="31" t="s">
        <v>20</v>
      </c>
      <c r="K50" s="31" t="s">
        <v>19</v>
      </c>
      <c r="L50" s="31" t="s">
        <v>20</v>
      </c>
      <c r="M50" s="31" t="s">
        <v>20</v>
      </c>
      <c r="N50" s="31" t="s">
        <v>20</v>
      </c>
      <c r="O50" s="31" t="s">
        <v>19</v>
      </c>
      <c r="P50" s="31" t="s">
        <v>20</v>
      </c>
      <c r="Q50" s="31" t="s">
        <v>20</v>
      </c>
      <c r="R50" s="31" t="s">
        <v>19</v>
      </c>
      <c r="S50" s="31" t="s">
        <v>20</v>
      </c>
      <c r="T50" s="31" t="s">
        <v>20</v>
      </c>
      <c r="U50" s="31" t="s">
        <v>19</v>
      </c>
      <c r="V50" s="31" t="s">
        <v>20</v>
      </c>
      <c r="W50" s="31" t="s">
        <v>20</v>
      </c>
      <c r="X50" s="31" t="s">
        <v>20</v>
      </c>
      <c r="Y50" s="31" t="s">
        <v>20</v>
      </c>
      <c r="Z50" s="31" t="s">
        <v>20</v>
      </c>
      <c r="AA50" s="31" t="s">
        <v>20</v>
      </c>
      <c r="AB50" s="31" t="s">
        <v>20</v>
      </c>
      <c r="AC50" s="31" t="s">
        <v>20</v>
      </c>
      <c r="AD50" s="31" t="s">
        <v>20</v>
      </c>
      <c r="AE50" s="31" t="s">
        <v>20</v>
      </c>
      <c r="AF50" s="31" t="s">
        <v>20</v>
      </c>
      <c r="AG50" s="31" t="s">
        <v>20</v>
      </c>
      <c r="AH50" s="31" t="s">
        <v>20</v>
      </c>
      <c r="AI50" s="31" t="s">
        <v>20</v>
      </c>
      <c r="AJ50" s="31" t="s">
        <v>20</v>
      </c>
      <c r="AK50" s="31" t="s">
        <v>20</v>
      </c>
      <c r="AL50" s="31" t="s">
        <v>20</v>
      </c>
      <c r="AM50" s="31" t="s">
        <v>20</v>
      </c>
      <c r="AN50" s="31" t="s">
        <v>20</v>
      </c>
      <c r="AO50" s="31" t="s">
        <v>20</v>
      </c>
      <c r="AP50" s="31" t="s">
        <v>20</v>
      </c>
      <c r="AQ50" s="31" t="s">
        <v>20</v>
      </c>
      <c r="AR50" s="31" t="s">
        <v>20</v>
      </c>
      <c r="AS50" s="31" t="s">
        <v>20</v>
      </c>
      <c r="AT50" s="31" t="s">
        <v>20</v>
      </c>
      <c r="AU50" s="31" t="s">
        <v>20</v>
      </c>
      <c r="AV50" s="3">
        <v>41</v>
      </c>
      <c r="AW50" s="3">
        <v>4</v>
      </c>
      <c r="AX50" s="32">
        <v>91</v>
      </c>
    </row>
    <row r="51" spans="1:50" ht="15.5" x14ac:dyDescent="0.35">
      <c r="A51" s="40">
        <v>45</v>
      </c>
      <c r="B51" s="41" t="s">
        <v>64</v>
      </c>
      <c r="C51" s="31" t="s">
        <v>20</v>
      </c>
      <c r="D51" s="31" t="s">
        <v>20</v>
      </c>
      <c r="E51" s="31" t="s">
        <v>20</v>
      </c>
      <c r="F51" s="31" t="s">
        <v>20</v>
      </c>
      <c r="G51" s="31" t="s">
        <v>20</v>
      </c>
      <c r="H51" s="31" t="s">
        <v>20</v>
      </c>
      <c r="I51" s="31" t="s">
        <v>20</v>
      </c>
      <c r="J51" s="31" t="s">
        <v>20</v>
      </c>
      <c r="K51" s="31" t="s">
        <v>20</v>
      </c>
      <c r="L51" s="31" t="s">
        <v>20</v>
      </c>
      <c r="M51" s="31" t="s">
        <v>20</v>
      </c>
      <c r="N51" s="31" t="s">
        <v>20</v>
      </c>
      <c r="O51" s="31" t="s">
        <v>20</v>
      </c>
      <c r="P51" s="31" t="s">
        <v>20</v>
      </c>
      <c r="Q51" s="31" t="s">
        <v>20</v>
      </c>
      <c r="R51" s="31" t="s">
        <v>20</v>
      </c>
      <c r="S51" s="31" t="s">
        <v>20</v>
      </c>
      <c r="T51" s="31" t="s">
        <v>19</v>
      </c>
      <c r="U51" s="31" t="s">
        <v>20</v>
      </c>
      <c r="V51" s="31" t="s">
        <v>20</v>
      </c>
      <c r="W51" s="31" t="s">
        <v>20</v>
      </c>
      <c r="X51" s="31" t="s">
        <v>20</v>
      </c>
      <c r="Y51" s="31" t="s">
        <v>20</v>
      </c>
      <c r="Z51" s="31" t="s">
        <v>20</v>
      </c>
      <c r="AA51" s="31" t="s">
        <v>20</v>
      </c>
      <c r="AB51" s="31" t="s">
        <v>20</v>
      </c>
      <c r="AC51" s="31" t="s">
        <v>20</v>
      </c>
      <c r="AD51" s="31" t="s">
        <v>20</v>
      </c>
      <c r="AE51" s="31" t="s">
        <v>20</v>
      </c>
      <c r="AF51" s="31" t="s">
        <v>19</v>
      </c>
      <c r="AG51" s="31" t="s">
        <v>20</v>
      </c>
      <c r="AH51" s="31" t="s">
        <v>19</v>
      </c>
      <c r="AI51" s="31" t="s">
        <v>20</v>
      </c>
      <c r="AJ51" s="31" t="s">
        <v>20</v>
      </c>
      <c r="AK51" s="31" t="s">
        <v>20</v>
      </c>
      <c r="AL51" s="31" t="s">
        <v>20</v>
      </c>
      <c r="AM51" s="31" t="s">
        <v>20</v>
      </c>
      <c r="AN51" s="31" t="s">
        <v>20</v>
      </c>
      <c r="AO51" s="31" t="s">
        <v>20</v>
      </c>
      <c r="AP51" s="31" t="s">
        <v>20</v>
      </c>
      <c r="AQ51" s="31" t="s">
        <v>20</v>
      </c>
      <c r="AR51" s="31" t="s">
        <v>20</v>
      </c>
      <c r="AS51" s="31" t="s">
        <v>20</v>
      </c>
      <c r="AT51" s="31" t="s">
        <v>20</v>
      </c>
      <c r="AU51" s="31" t="s">
        <v>20</v>
      </c>
      <c r="AV51" s="3">
        <v>42</v>
      </c>
      <c r="AW51" s="3">
        <v>3</v>
      </c>
      <c r="AX51" s="32">
        <v>93</v>
      </c>
    </row>
    <row r="52" spans="1:50" ht="15.5" x14ac:dyDescent="0.35">
      <c r="A52" s="40">
        <v>46</v>
      </c>
      <c r="B52" s="41" t="s">
        <v>65</v>
      </c>
      <c r="C52" s="31" t="s">
        <v>19</v>
      </c>
      <c r="D52" s="31" t="s">
        <v>20</v>
      </c>
      <c r="E52" s="31" t="s">
        <v>20</v>
      </c>
      <c r="F52" s="31" t="s">
        <v>20</v>
      </c>
      <c r="G52" s="31" t="s">
        <v>20</v>
      </c>
      <c r="H52" s="31" t="s">
        <v>20</v>
      </c>
      <c r="I52" s="31" t="s">
        <v>20</v>
      </c>
      <c r="J52" s="31" t="s">
        <v>20</v>
      </c>
      <c r="K52" s="31" t="s">
        <v>20</v>
      </c>
      <c r="L52" s="31" t="s">
        <v>19</v>
      </c>
      <c r="M52" s="31" t="s">
        <v>20</v>
      </c>
      <c r="N52" s="31" t="s">
        <v>19</v>
      </c>
      <c r="O52" s="31" t="s">
        <v>20</v>
      </c>
      <c r="P52" s="31" t="s">
        <v>19</v>
      </c>
      <c r="Q52" s="31" t="s">
        <v>20</v>
      </c>
      <c r="R52" s="31" t="s">
        <v>20</v>
      </c>
      <c r="S52" s="31" t="s">
        <v>19</v>
      </c>
      <c r="T52" s="31" t="s">
        <v>20</v>
      </c>
      <c r="U52" s="31" t="s">
        <v>20</v>
      </c>
      <c r="V52" s="31" t="s">
        <v>20</v>
      </c>
      <c r="W52" s="31" t="s">
        <v>20</v>
      </c>
      <c r="X52" s="31" t="s">
        <v>20</v>
      </c>
      <c r="Y52" s="31" t="s">
        <v>20</v>
      </c>
      <c r="Z52" s="31" t="s">
        <v>20</v>
      </c>
      <c r="AA52" s="31" t="s">
        <v>20</v>
      </c>
      <c r="AB52" s="31" t="s">
        <v>19</v>
      </c>
      <c r="AC52" s="31" t="s">
        <v>20</v>
      </c>
      <c r="AD52" s="31" t="s">
        <v>20</v>
      </c>
      <c r="AE52" s="31" t="s">
        <v>20</v>
      </c>
      <c r="AF52" s="31" t="s">
        <v>20</v>
      </c>
      <c r="AG52" s="31" t="s">
        <v>20</v>
      </c>
      <c r="AH52" s="31" t="s">
        <v>19</v>
      </c>
      <c r="AI52" s="31" t="s">
        <v>20</v>
      </c>
      <c r="AJ52" s="31" t="s">
        <v>20</v>
      </c>
      <c r="AK52" s="31" t="s">
        <v>20</v>
      </c>
      <c r="AL52" s="31" t="s">
        <v>19</v>
      </c>
      <c r="AM52" s="31" t="s">
        <v>20</v>
      </c>
      <c r="AN52" s="31" t="s">
        <v>20</v>
      </c>
      <c r="AO52" s="31" t="s">
        <v>20</v>
      </c>
      <c r="AP52" s="31" t="s">
        <v>20</v>
      </c>
      <c r="AQ52" s="31" t="s">
        <v>20</v>
      </c>
      <c r="AR52" s="31" t="s">
        <v>20</v>
      </c>
      <c r="AS52" s="31" t="s">
        <v>19</v>
      </c>
      <c r="AT52" s="31" t="s">
        <v>20</v>
      </c>
      <c r="AU52" s="31" t="s">
        <v>20</v>
      </c>
      <c r="AV52" s="3">
        <v>36</v>
      </c>
      <c r="AW52" s="3">
        <v>9</v>
      </c>
      <c r="AX52" s="32">
        <v>80</v>
      </c>
    </row>
    <row r="53" spans="1:50" ht="15.5" x14ac:dyDescent="0.35">
      <c r="A53" s="40">
        <v>47</v>
      </c>
      <c r="B53" s="41" t="s">
        <v>66</v>
      </c>
      <c r="C53" s="31" t="s">
        <v>20</v>
      </c>
      <c r="D53" s="31" t="s">
        <v>20</v>
      </c>
      <c r="E53" s="31" t="s">
        <v>20</v>
      </c>
      <c r="F53" s="31" t="s">
        <v>20</v>
      </c>
      <c r="G53" s="31" t="s">
        <v>19</v>
      </c>
      <c r="H53" s="31" t="s">
        <v>20</v>
      </c>
      <c r="I53" s="31" t="s">
        <v>20</v>
      </c>
      <c r="J53" s="31" t="s">
        <v>20</v>
      </c>
      <c r="K53" s="31" t="s">
        <v>20</v>
      </c>
      <c r="L53" s="31" t="s">
        <v>20</v>
      </c>
      <c r="M53" s="31" t="s">
        <v>20</v>
      </c>
      <c r="N53" s="31" t="s">
        <v>20</v>
      </c>
      <c r="O53" s="31" t="s">
        <v>20</v>
      </c>
      <c r="P53" s="31" t="s">
        <v>20</v>
      </c>
      <c r="Q53" s="31" t="s">
        <v>20</v>
      </c>
      <c r="R53" s="31" t="s">
        <v>20</v>
      </c>
      <c r="S53" s="31" t="s">
        <v>20</v>
      </c>
      <c r="T53" s="31" t="s">
        <v>20</v>
      </c>
      <c r="U53" s="31" t="s">
        <v>20</v>
      </c>
      <c r="V53" s="31" t="s">
        <v>20</v>
      </c>
      <c r="W53" s="31" t="s">
        <v>20</v>
      </c>
      <c r="X53" s="31" t="s">
        <v>19</v>
      </c>
      <c r="Y53" s="31" t="s">
        <v>20</v>
      </c>
      <c r="Z53" s="31" t="s">
        <v>20</v>
      </c>
      <c r="AA53" s="31" t="s">
        <v>20</v>
      </c>
      <c r="AB53" s="31" t="s">
        <v>20</v>
      </c>
      <c r="AC53" s="31" t="s">
        <v>20</v>
      </c>
      <c r="AD53" s="31" t="s">
        <v>20</v>
      </c>
      <c r="AE53" s="31" t="s">
        <v>20</v>
      </c>
      <c r="AF53" s="31" t="s">
        <v>20</v>
      </c>
      <c r="AG53" s="31" t="s">
        <v>20</v>
      </c>
      <c r="AH53" s="31" t="s">
        <v>20</v>
      </c>
      <c r="AI53" s="31" t="s">
        <v>20</v>
      </c>
      <c r="AJ53" s="31" t="s">
        <v>20</v>
      </c>
      <c r="AK53" s="31" t="s">
        <v>20</v>
      </c>
      <c r="AL53" s="31" t="s">
        <v>20</v>
      </c>
      <c r="AM53" s="31" t="s">
        <v>20</v>
      </c>
      <c r="AN53" s="31" t="s">
        <v>20</v>
      </c>
      <c r="AO53" s="31" t="s">
        <v>20</v>
      </c>
      <c r="AP53" s="31" t="s">
        <v>20</v>
      </c>
      <c r="AQ53" s="31" t="s">
        <v>20</v>
      </c>
      <c r="AR53" s="31" t="s">
        <v>19</v>
      </c>
      <c r="AS53" s="31" t="s">
        <v>20</v>
      </c>
      <c r="AT53" s="31" t="s">
        <v>20</v>
      </c>
      <c r="AU53" s="31" t="s">
        <v>19</v>
      </c>
      <c r="AV53" s="3">
        <v>41</v>
      </c>
      <c r="AW53" s="3">
        <v>4</v>
      </c>
      <c r="AX53" s="32">
        <v>91</v>
      </c>
    </row>
    <row r="54" spans="1:50" ht="15.5" x14ac:dyDescent="0.35">
      <c r="A54" s="40">
        <v>48</v>
      </c>
      <c r="B54" s="41" t="s">
        <v>67</v>
      </c>
      <c r="C54" s="31" t="s">
        <v>19</v>
      </c>
      <c r="D54" s="31" t="s">
        <v>20</v>
      </c>
      <c r="E54" s="31" t="s">
        <v>20</v>
      </c>
      <c r="F54" s="31" t="s">
        <v>19</v>
      </c>
      <c r="G54" s="31" t="s">
        <v>19</v>
      </c>
      <c r="H54" s="31" t="s">
        <v>20</v>
      </c>
      <c r="I54" s="31" t="s">
        <v>20</v>
      </c>
      <c r="J54" s="31" t="s">
        <v>20</v>
      </c>
      <c r="K54" s="31" t="s">
        <v>20</v>
      </c>
      <c r="L54" s="31" t="s">
        <v>20</v>
      </c>
      <c r="M54" s="31" t="s">
        <v>20</v>
      </c>
      <c r="N54" s="31" t="s">
        <v>19</v>
      </c>
      <c r="O54" s="31" t="s">
        <v>20</v>
      </c>
      <c r="P54" s="31" t="s">
        <v>20</v>
      </c>
      <c r="Q54" s="31" t="s">
        <v>19</v>
      </c>
      <c r="R54" s="31" t="s">
        <v>20</v>
      </c>
      <c r="S54" s="31" t="s">
        <v>20</v>
      </c>
      <c r="T54" s="31" t="s">
        <v>20</v>
      </c>
      <c r="U54" s="31" t="s">
        <v>20</v>
      </c>
      <c r="V54" s="31" t="s">
        <v>19</v>
      </c>
      <c r="W54" s="31" t="s">
        <v>20</v>
      </c>
      <c r="X54" s="31" t="s">
        <v>20</v>
      </c>
      <c r="Y54" s="31" t="s">
        <v>20</v>
      </c>
      <c r="Z54" s="31" t="s">
        <v>19</v>
      </c>
      <c r="AA54" s="31" t="s">
        <v>20</v>
      </c>
      <c r="AB54" s="31" t="s">
        <v>20</v>
      </c>
      <c r="AC54" s="31" t="s">
        <v>20</v>
      </c>
      <c r="AD54" s="31" t="s">
        <v>20</v>
      </c>
      <c r="AE54" s="31" t="s">
        <v>20</v>
      </c>
      <c r="AF54" s="31" t="s">
        <v>20</v>
      </c>
      <c r="AG54" s="31" t="s">
        <v>20</v>
      </c>
      <c r="AH54" s="31" t="s">
        <v>20</v>
      </c>
      <c r="AI54" s="31" t="s">
        <v>19</v>
      </c>
      <c r="AJ54" s="31" t="s">
        <v>20</v>
      </c>
      <c r="AK54" s="31" t="s">
        <v>20</v>
      </c>
      <c r="AL54" s="31" t="s">
        <v>20</v>
      </c>
      <c r="AM54" s="31" t="s">
        <v>20</v>
      </c>
      <c r="AN54" s="31" t="s">
        <v>20</v>
      </c>
      <c r="AO54" s="31" t="s">
        <v>19</v>
      </c>
      <c r="AP54" s="31" t="s">
        <v>19</v>
      </c>
      <c r="AQ54" s="31" t="s">
        <v>20</v>
      </c>
      <c r="AR54" s="31" t="s">
        <v>20</v>
      </c>
      <c r="AS54" s="31" t="s">
        <v>19</v>
      </c>
      <c r="AT54" s="31" t="s">
        <v>19</v>
      </c>
      <c r="AU54" s="31" t="s">
        <v>19</v>
      </c>
      <c r="AV54" s="3">
        <v>32</v>
      </c>
      <c r="AW54" s="3">
        <v>13</v>
      </c>
      <c r="AX54" s="32">
        <v>71</v>
      </c>
    </row>
    <row r="55" spans="1:50" ht="15.5" x14ac:dyDescent="0.35">
      <c r="A55" s="40">
        <v>49</v>
      </c>
      <c r="B55" s="41" t="s">
        <v>68</v>
      </c>
      <c r="C55" s="31" t="s">
        <v>20</v>
      </c>
      <c r="D55" s="31" t="s">
        <v>20</v>
      </c>
      <c r="E55" s="31" t="s">
        <v>20</v>
      </c>
      <c r="F55" s="31" t="s">
        <v>20</v>
      </c>
      <c r="G55" s="31" t="s">
        <v>20</v>
      </c>
      <c r="H55" s="31" t="s">
        <v>20</v>
      </c>
      <c r="I55" s="31" t="s">
        <v>20</v>
      </c>
      <c r="J55" s="31" t="s">
        <v>20</v>
      </c>
      <c r="K55" s="31" t="s">
        <v>20</v>
      </c>
      <c r="L55" s="31" t="s">
        <v>20</v>
      </c>
      <c r="M55" s="31" t="s">
        <v>20</v>
      </c>
      <c r="N55" s="31" t="s">
        <v>20</v>
      </c>
      <c r="O55" s="31" t="s">
        <v>19</v>
      </c>
      <c r="P55" s="31" t="s">
        <v>20</v>
      </c>
      <c r="Q55" s="31" t="s">
        <v>20</v>
      </c>
      <c r="R55" s="31" t="s">
        <v>20</v>
      </c>
      <c r="S55" s="31" t="s">
        <v>20</v>
      </c>
      <c r="T55" s="31" t="s">
        <v>20</v>
      </c>
      <c r="U55" s="31" t="s">
        <v>20</v>
      </c>
      <c r="V55" s="31" t="s">
        <v>20</v>
      </c>
      <c r="W55" s="31" t="s">
        <v>20</v>
      </c>
      <c r="X55" s="31" t="s">
        <v>20</v>
      </c>
      <c r="Y55" s="31" t="s">
        <v>20</v>
      </c>
      <c r="Z55" s="31" t="s">
        <v>20</v>
      </c>
      <c r="AA55" s="31" t="s">
        <v>20</v>
      </c>
      <c r="AB55" s="31" t="s">
        <v>20</v>
      </c>
      <c r="AC55" s="31" t="s">
        <v>19</v>
      </c>
      <c r="AD55" s="31" t="s">
        <v>20</v>
      </c>
      <c r="AE55" s="31" t="s">
        <v>20</v>
      </c>
      <c r="AF55" s="31" t="s">
        <v>20</v>
      </c>
      <c r="AG55" s="31" t="s">
        <v>20</v>
      </c>
      <c r="AH55" s="31" t="s">
        <v>20</v>
      </c>
      <c r="AI55" s="31" t="s">
        <v>20</v>
      </c>
      <c r="AJ55" s="31" t="s">
        <v>20</v>
      </c>
      <c r="AK55" s="31" t="s">
        <v>20</v>
      </c>
      <c r="AL55" s="31" t="s">
        <v>20</v>
      </c>
      <c r="AM55" s="31" t="s">
        <v>19</v>
      </c>
      <c r="AN55" s="31" t="s">
        <v>20</v>
      </c>
      <c r="AO55" s="31" t="s">
        <v>19</v>
      </c>
      <c r="AP55" s="31" t="s">
        <v>20</v>
      </c>
      <c r="AQ55" s="31" t="s">
        <v>19</v>
      </c>
      <c r="AR55" s="31" t="s">
        <v>20</v>
      </c>
      <c r="AS55" s="31" t="s">
        <v>20</v>
      </c>
      <c r="AT55" s="31" t="s">
        <v>20</v>
      </c>
      <c r="AU55" s="31" t="s">
        <v>20</v>
      </c>
      <c r="AV55" s="3">
        <v>40</v>
      </c>
      <c r="AW55" s="3">
        <v>5</v>
      </c>
      <c r="AX55" s="32">
        <v>89</v>
      </c>
    </row>
    <row r="56" spans="1:50" ht="15.5" x14ac:dyDescent="0.35">
      <c r="A56" s="40">
        <v>50</v>
      </c>
      <c r="B56" s="41" t="s">
        <v>69</v>
      </c>
      <c r="C56" s="31" t="s">
        <v>20</v>
      </c>
      <c r="D56" s="31" t="s">
        <v>20</v>
      </c>
      <c r="E56" s="31" t="s">
        <v>19</v>
      </c>
      <c r="F56" s="31" t="s">
        <v>20</v>
      </c>
      <c r="G56" s="31" t="s">
        <v>19</v>
      </c>
      <c r="H56" s="31" t="s">
        <v>20</v>
      </c>
      <c r="I56" s="31" t="s">
        <v>19</v>
      </c>
      <c r="J56" s="31" t="s">
        <v>20</v>
      </c>
      <c r="K56" s="31" t="s">
        <v>20</v>
      </c>
      <c r="L56" s="31" t="s">
        <v>19</v>
      </c>
      <c r="M56" s="31" t="s">
        <v>20</v>
      </c>
      <c r="N56" s="31" t="s">
        <v>20</v>
      </c>
      <c r="O56" s="31" t="s">
        <v>20</v>
      </c>
      <c r="P56" s="31" t="s">
        <v>20</v>
      </c>
      <c r="Q56" s="31" t="s">
        <v>20</v>
      </c>
      <c r="R56" s="31" t="s">
        <v>20</v>
      </c>
      <c r="S56" s="31" t="s">
        <v>20</v>
      </c>
      <c r="T56" s="31" t="s">
        <v>20</v>
      </c>
      <c r="U56" s="31" t="s">
        <v>20</v>
      </c>
      <c r="V56" s="31" t="s">
        <v>19</v>
      </c>
      <c r="W56" s="31" t="s">
        <v>20</v>
      </c>
      <c r="X56" s="31" t="s">
        <v>20</v>
      </c>
      <c r="Y56" s="31" t="s">
        <v>19</v>
      </c>
      <c r="Z56" s="31" t="s">
        <v>20</v>
      </c>
      <c r="AA56" s="31" t="s">
        <v>20</v>
      </c>
      <c r="AB56" s="31" t="s">
        <v>19</v>
      </c>
      <c r="AC56" s="31" t="s">
        <v>20</v>
      </c>
      <c r="AD56" s="31" t="s">
        <v>19</v>
      </c>
      <c r="AE56" s="31" t="s">
        <v>20</v>
      </c>
      <c r="AF56" s="31" t="s">
        <v>20</v>
      </c>
      <c r="AG56" s="31" t="s">
        <v>19</v>
      </c>
      <c r="AH56" s="31" t="s">
        <v>20</v>
      </c>
      <c r="AI56" s="31" t="s">
        <v>20</v>
      </c>
      <c r="AJ56" s="31" t="s">
        <v>20</v>
      </c>
      <c r="AK56" s="31" t="s">
        <v>19</v>
      </c>
      <c r="AL56" s="31" t="s">
        <v>20</v>
      </c>
      <c r="AM56" s="31" t="s">
        <v>20</v>
      </c>
      <c r="AN56" s="31" t="s">
        <v>20</v>
      </c>
      <c r="AO56" s="31" t="s">
        <v>20</v>
      </c>
      <c r="AP56" s="31" t="s">
        <v>20</v>
      </c>
      <c r="AQ56" s="31" t="s">
        <v>20</v>
      </c>
      <c r="AR56" s="31" t="s">
        <v>20</v>
      </c>
      <c r="AS56" s="31" t="s">
        <v>20</v>
      </c>
      <c r="AT56" s="31" t="s">
        <v>20</v>
      </c>
      <c r="AU56" s="31" t="s">
        <v>20</v>
      </c>
      <c r="AV56" s="3">
        <v>35</v>
      </c>
      <c r="AW56" s="3">
        <v>10</v>
      </c>
      <c r="AX56" s="32">
        <v>78</v>
      </c>
    </row>
    <row r="57" spans="1:50" ht="15.5" x14ac:dyDescent="0.35">
      <c r="A57" s="40">
        <v>51</v>
      </c>
      <c r="B57" s="41" t="s">
        <v>70</v>
      </c>
      <c r="C57" s="31" t="s">
        <v>20</v>
      </c>
      <c r="D57" s="31" t="s">
        <v>20</v>
      </c>
      <c r="E57" s="31" t="s">
        <v>20</v>
      </c>
      <c r="F57" s="31" t="s">
        <v>20</v>
      </c>
      <c r="G57" s="31" t="s">
        <v>20</v>
      </c>
      <c r="H57" s="31" t="s">
        <v>20</v>
      </c>
      <c r="I57" s="31" t="s">
        <v>20</v>
      </c>
      <c r="J57" s="31" t="s">
        <v>20</v>
      </c>
      <c r="K57" s="31" t="s">
        <v>20</v>
      </c>
      <c r="L57" s="31" t="s">
        <v>20</v>
      </c>
      <c r="M57" s="31" t="s">
        <v>20</v>
      </c>
      <c r="N57" s="31" t="s">
        <v>19</v>
      </c>
      <c r="O57" s="31" t="s">
        <v>20</v>
      </c>
      <c r="P57" s="31" t="s">
        <v>20</v>
      </c>
      <c r="Q57" s="31" t="s">
        <v>20</v>
      </c>
      <c r="R57" s="31" t="s">
        <v>20</v>
      </c>
      <c r="S57" s="31" t="s">
        <v>20</v>
      </c>
      <c r="T57" s="31" t="s">
        <v>20</v>
      </c>
      <c r="U57" s="31" t="s">
        <v>20</v>
      </c>
      <c r="V57" s="31" t="s">
        <v>20</v>
      </c>
      <c r="W57" s="31" t="s">
        <v>20</v>
      </c>
      <c r="X57" s="31" t="s">
        <v>20</v>
      </c>
      <c r="Y57" s="31" t="s">
        <v>20</v>
      </c>
      <c r="Z57" s="31" t="s">
        <v>19</v>
      </c>
      <c r="AA57" s="31" t="s">
        <v>20</v>
      </c>
      <c r="AB57" s="31" t="s">
        <v>20</v>
      </c>
      <c r="AC57" s="31" t="s">
        <v>20</v>
      </c>
      <c r="AD57" s="31" t="s">
        <v>20</v>
      </c>
      <c r="AE57" s="31" t="s">
        <v>20</v>
      </c>
      <c r="AF57" s="31" t="s">
        <v>19</v>
      </c>
      <c r="AG57" s="31" t="s">
        <v>20</v>
      </c>
      <c r="AH57" s="31" t="s">
        <v>20</v>
      </c>
      <c r="AI57" s="31" t="s">
        <v>20</v>
      </c>
      <c r="AJ57" s="31" t="s">
        <v>20</v>
      </c>
      <c r="AK57" s="31" t="s">
        <v>20</v>
      </c>
      <c r="AL57" s="31" t="s">
        <v>20</v>
      </c>
      <c r="AM57" s="31" t="s">
        <v>19</v>
      </c>
      <c r="AN57" s="31" t="s">
        <v>20</v>
      </c>
      <c r="AO57" s="31" t="s">
        <v>20</v>
      </c>
      <c r="AP57" s="31" t="s">
        <v>19</v>
      </c>
      <c r="AQ57" s="31" t="s">
        <v>20</v>
      </c>
      <c r="AR57" s="31" t="s">
        <v>20</v>
      </c>
      <c r="AS57" s="31" t="s">
        <v>19</v>
      </c>
      <c r="AT57" s="31" t="s">
        <v>20</v>
      </c>
      <c r="AU57" s="31" t="s">
        <v>20</v>
      </c>
      <c r="AV57" s="3">
        <v>39</v>
      </c>
      <c r="AW57" s="3">
        <v>6</v>
      </c>
      <c r="AX57" s="32">
        <v>87</v>
      </c>
    </row>
    <row r="58" spans="1:50" ht="15.5" x14ac:dyDescent="0.35">
      <c r="A58" s="40">
        <v>52</v>
      </c>
      <c r="B58" s="41" t="s">
        <v>71</v>
      </c>
      <c r="C58" s="31" t="s">
        <v>20</v>
      </c>
      <c r="D58" s="31" t="s">
        <v>20</v>
      </c>
      <c r="E58" s="31" t="s">
        <v>20</v>
      </c>
      <c r="F58" s="31" t="s">
        <v>20</v>
      </c>
      <c r="G58" s="31" t="s">
        <v>20</v>
      </c>
      <c r="H58" s="31" t="s">
        <v>20</v>
      </c>
      <c r="I58" s="31" t="s">
        <v>20</v>
      </c>
      <c r="J58" s="31" t="s">
        <v>20</v>
      </c>
      <c r="K58" s="31" t="s">
        <v>20</v>
      </c>
      <c r="L58" s="31" t="s">
        <v>20</v>
      </c>
      <c r="M58" s="31" t="s">
        <v>20</v>
      </c>
      <c r="N58" s="31" t="s">
        <v>20</v>
      </c>
      <c r="O58" s="31" t="s">
        <v>20</v>
      </c>
      <c r="P58" s="31" t="s">
        <v>20</v>
      </c>
      <c r="Q58" s="31" t="s">
        <v>20</v>
      </c>
      <c r="R58" s="31" t="s">
        <v>20</v>
      </c>
      <c r="S58" s="31" t="s">
        <v>20</v>
      </c>
      <c r="T58" s="31" t="s">
        <v>20</v>
      </c>
      <c r="U58" s="31" t="s">
        <v>20</v>
      </c>
      <c r="V58" s="31" t="s">
        <v>20</v>
      </c>
      <c r="W58" s="31" t="s">
        <v>20</v>
      </c>
      <c r="X58" s="31" t="s">
        <v>19</v>
      </c>
      <c r="Y58" s="31" t="s">
        <v>20</v>
      </c>
      <c r="Z58" s="31" t="s">
        <v>20</v>
      </c>
      <c r="AA58" s="31" t="s">
        <v>20</v>
      </c>
      <c r="AB58" s="31" t="s">
        <v>20</v>
      </c>
      <c r="AC58" s="31" t="s">
        <v>20</v>
      </c>
      <c r="AD58" s="31" t="s">
        <v>20</v>
      </c>
      <c r="AE58" s="31" t="s">
        <v>20</v>
      </c>
      <c r="AF58" s="31" t="s">
        <v>20</v>
      </c>
      <c r="AG58" s="31" t="s">
        <v>20</v>
      </c>
      <c r="AH58" s="31" t="s">
        <v>20</v>
      </c>
      <c r="AI58" s="31" t="s">
        <v>19</v>
      </c>
      <c r="AJ58" s="31" t="s">
        <v>19</v>
      </c>
      <c r="AK58" s="31" t="s">
        <v>20</v>
      </c>
      <c r="AL58" s="31" t="s">
        <v>20</v>
      </c>
      <c r="AM58" s="31" t="s">
        <v>20</v>
      </c>
      <c r="AN58" s="31" t="s">
        <v>20</v>
      </c>
      <c r="AO58" s="31" t="s">
        <v>20</v>
      </c>
      <c r="AP58" s="31" t="s">
        <v>20</v>
      </c>
      <c r="AQ58" s="31" t="s">
        <v>20</v>
      </c>
      <c r="AR58" s="31" t="s">
        <v>20</v>
      </c>
      <c r="AS58" s="31" t="s">
        <v>19</v>
      </c>
      <c r="AT58" s="31" t="s">
        <v>20</v>
      </c>
      <c r="AU58" s="31" t="s">
        <v>20</v>
      </c>
      <c r="AV58" s="3">
        <v>41</v>
      </c>
      <c r="AW58" s="3">
        <v>4</v>
      </c>
      <c r="AX58" s="32">
        <v>91</v>
      </c>
    </row>
    <row r="59" spans="1:50" ht="15.5" x14ac:dyDescent="0.35">
      <c r="A59" s="40">
        <v>53</v>
      </c>
      <c r="B59" s="41" t="s">
        <v>72</v>
      </c>
      <c r="C59" s="31" t="s">
        <v>20</v>
      </c>
      <c r="D59" s="31" t="s">
        <v>20</v>
      </c>
      <c r="E59" s="31" t="s">
        <v>19</v>
      </c>
      <c r="F59" s="31" t="s">
        <v>19</v>
      </c>
      <c r="G59" s="31" t="s">
        <v>19</v>
      </c>
      <c r="H59" s="31" t="s">
        <v>19</v>
      </c>
      <c r="I59" s="31" t="s">
        <v>20</v>
      </c>
      <c r="J59" s="31" t="s">
        <v>20</v>
      </c>
      <c r="K59" s="31" t="s">
        <v>20</v>
      </c>
      <c r="L59" s="31" t="s">
        <v>19</v>
      </c>
      <c r="M59" s="31" t="s">
        <v>20</v>
      </c>
      <c r="N59" s="31" t="s">
        <v>20</v>
      </c>
      <c r="O59" s="31" t="s">
        <v>20</v>
      </c>
      <c r="P59" s="31" t="s">
        <v>20</v>
      </c>
      <c r="Q59" s="31" t="s">
        <v>19</v>
      </c>
      <c r="R59" s="31" t="s">
        <v>20</v>
      </c>
      <c r="S59" s="31" t="s">
        <v>20</v>
      </c>
      <c r="T59" s="31" t="s">
        <v>20</v>
      </c>
      <c r="U59" s="31" t="s">
        <v>20</v>
      </c>
      <c r="V59" s="31" t="s">
        <v>20</v>
      </c>
      <c r="W59" s="31" t="s">
        <v>20</v>
      </c>
      <c r="X59" s="31" t="s">
        <v>19</v>
      </c>
      <c r="Y59" s="31" t="s">
        <v>20</v>
      </c>
      <c r="Z59" s="31" t="s">
        <v>20</v>
      </c>
      <c r="AA59" s="31" t="s">
        <v>19</v>
      </c>
      <c r="AB59" s="31" t="s">
        <v>19</v>
      </c>
      <c r="AC59" s="31" t="s">
        <v>20</v>
      </c>
      <c r="AD59" s="31" t="s">
        <v>19</v>
      </c>
      <c r="AE59" s="31" t="s">
        <v>20</v>
      </c>
      <c r="AF59" s="31" t="s">
        <v>20</v>
      </c>
      <c r="AG59" s="31" t="s">
        <v>20</v>
      </c>
      <c r="AH59" s="31" t="s">
        <v>20</v>
      </c>
      <c r="AI59" s="31" t="s">
        <v>20</v>
      </c>
      <c r="AJ59" s="31" t="s">
        <v>19</v>
      </c>
      <c r="AK59" s="31" t="s">
        <v>19</v>
      </c>
      <c r="AL59" s="31" t="s">
        <v>20</v>
      </c>
      <c r="AM59" s="31" t="s">
        <v>20</v>
      </c>
      <c r="AN59" s="31" t="s">
        <v>20</v>
      </c>
      <c r="AO59" s="31" t="s">
        <v>20</v>
      </c>
      <c r="AP59" s="31" t="s">
        <v>20</v>
      </c>
      <c r="AQ59" s="31" t="s">
        <v>20</v>
      </c>
      <c r="AR59" s="31" t="s">
        <v>20</v>
      </c>
      <c r="AS59" s="31" t="s">
        <v>20</v>
      </c>
      <c r="AT59" s="31" t="s">
        <v>20</v>
      </c>
      <c r="AU59" s="31" t="s">
        <v>19</v>
      </c>
      <c r="AV59" s="3">
        <v>32</v>
      </c>
      <c r="AW59" s="3">
        <v>13</v>
      </c>
      <c r="AX59" s="32">
        <v>71</v>
      </c>
    </row>
    <row r="60" spans="1:50" ht="15.5" x14ac:dyDescent="0.35">
      <c r="A60" s="42">
        <v>54</v>
      </c>
      <c r="B60" s="43" t="s">
        <v>73</v>
      </c>
      <c r="C60" s="33" t="s">
        <v>20</v>
      </c>
      <c r="D60" s="33" t="s">
        <v>19</v>
      </c>
      <c r="E60" s="33" t="s">
        <v>20</v>
      </c>
      <c r="F60" s="33" t="s">
        <v>20</v>
      </c>
      <c r="G60" s="33" t="s">
        <v>20</v>
      </c>
      <c r="H60" s="33" t="s">
        <v>19</v>
      </c>
      <c r="I60" s="33" t="s">
        <v>20</v>
      </c>
      <c r="J60" s="33" t="s">
        <v>20</v>
      </c>
      <c r="K60" s="33" t="s">
        <v>20</v>
      </c>
      <c r="L60" s="33" t="s">
        <v>20</v>
      </c>
      <c r="M60" s="33" t="s">
        <v>20</v>
      </c>
      <c r="N60" s="33" t="s">
        <v>20</v>
      </c>
      <c r="O60" s="33" t="s">
        <v>20</v>
      </c>
      <c r="P60" s="33" t="s">
        <v>20</v>
      </c>
      <c r="Q60" s="33" t="s">
        <v>19</v>
      </c>
      <c r="R60" s="33" t="s">
        <v>20</v>
      </c>
      <c r="S60" s="33" t="s">
        <v>20</v>
      </c>
      <c r="T60" s="33" t="s">
        <v>20</v>
      </c>
      <c r="U60" s="33" t="s">
        <v>20</v>
      </c>
      <c r="V60" s="33" t="s">
        <v>20</v>
      </c>
      <c r="W60" s="33" t="s">
        <v>20</v>
      </c>
      <c r="X60" s="33" t="s">
        <v>20</v>
      </c>
      <c r="Y60" s="33" t="s">
        <v>20</v>
      </c>
      <c r="Z60" s="33" t="s">
        <v>19</v>
      </c>
      <c r="AA60" s="33" t="s">
        <v>19</v>
      </c>
      <c r="AB60" s="33" t="s">
        <v>20</v>
      </c>
      <c r="AC60" s="33" t="s">
        <v>20</v>
      </c>
      <c r="AD60" s="33" t="s">
        <v>20</v>
      </c>
      <c r="AE60" s="33" t="s">
        <v>20</v>
      </c>
      <c r="AF60" s="33" t="s">
        <v>20</v>
      </c>
      <c r="AG60" s="33" t="s">
        <v>20</v>
      </c>
      <c r="AH60" s="33" t="s">
        <v>20</v>
      </c>
      <c r="AI60" s="33" t="s">
        <v>20</v>
      </c>
      <c r="AJ60" s="33" t="s">
        <v>19</v>
      </c>
      <c r="AK60" s="33" t="s">
        <v>20</v>
      </c>
      <c r="AL60" s="33" t="s">
        <v>20</v>
      </c>
      <c r="AM60" s="33" t="s">
        <v>20</v>
      </c>
      <c r="AN60" s="33" t="s">
        <v>20</v>
      </c>
      <c r="AO60" s="33" t="s">
        <v>20</v>
      </c>
      <c r="AP60" s="33" t="s">
        <v>20</v>
      </c>
      <c r="AQ60" s="33" t="s">
        <v>20</v>
      </c>
      <c r="AR60" s="33" t="s">
        <v>20</v>
      </c>
      <c r="AS60" s="33" t="s">
        <v>20</v>
      </c>
      <c r="AT60" s="33" t="s">
        <v>19</v>
      </c>
      <c r="AU60" s="33" t="s">
        <v>19</v>
      </c>
      <c r="AV60" s="34">
        <v>37</v>
      </c>
      <c r="AW60" s="34">
        <v>8</v>
      </c>
      <c r="AX60" s="35">
        <v>82</v>
      </c>
    </row>
  </sheetData>
  <mergeCells count="8">
    <mergeCell ref="B4:AK4"/>
    <mergeCell ref="AL1:BA1"/>
    <mergeCell ref="AL2:BA2"/>
    <mergeCell ref="AL3:BA3"/>
    <mergeCell ref="AL4:BA4"/>
    <mergeCell ref="B1:AK1"/>
    <mergeCell ref="B2:AK2"/>
    <mergeCell ref="B3:AK3"/>
  </mergeCells>
  <pageMargins left="0.59055118110236227" right="0.19685039370078741" top="0.39370078740157483" bottom="0.19685039370078741" header="0" footer="0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77BC8-7810-4C8C-8B85-DD92D91BEC4C}">
  <dimension ref="A1:U31"/>
  <sheetViews>
    <sheetView view="pageBreakPreview" zoomScale="60" zoomScaleNormal="100" workbookViewId="0">
      <selection activeCell="AD6" sqref="AD6"/>
    </sheetView>
  </sheetViews>
  <sheetFormatPr defaultColWidth="2.90625" defaultRowHeight="14.5" x14ac:dyDescent="0.35"/>
  <cols>
    <col min="1" max="1" width="4.7265625" style="2" customWidth="1"/>
    <col min="2" max="2" width="29.81640625" bestFit="1" customWidth="1"/>
    <col min="21" max="21" width="4.1796875" customWidth="1"/>
  </cols>
  <sheetData>
    <row r="1" spans="1:21" ht="15.5" x14ac:dyDescent="0.35">
      <c r="A1" s="58" t="s">
        <v>74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21" ht="15.5" x14ac:dyDescent="0.35">
      <c r="A2" s="58" t="s">
        <v>75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</row>
    <row r="3" spans="1:21" ht="15.5" x14ac:dyDescent="0.35">
      <c r="A3" s="58" t="s">
        <v>76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</row>
    <row r="4" spans="1:21" ht="15.5" x14ac:dyDescent="0.35">
      <c r="A4" s="58" t="s">
        <v>144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</row>
    <row r="5" spans="1:21" ht="16" thickBot="1" x14ac:dyDescent="0.4">
      <c r="A5" s="13"/>
      <c r="B5" s="11" t="s">
        <v>77</v>
      </c>
      <c r="C5" s="58" t="s">
        <v>78</v>
      </c>
      <c r="D5" s="58"/>
      <c r="E5" s="13"/>
      <c r="G5" s="11"/>
      <c r="H5" s="11" t="s">
        <v>130</v>
      </c>
      <c r="I5" s="13"/>
      <c r="J5" s="13"/>
      <c r="K5" s="13"/>
      <c r="N5" s="13" t="s">
        <v>131</v>
      </c>
      <c r="O5" s="13"/>
      <c r="R5" s="13"/>
      <c r="S5" s="13" t="s">
        <v>80</v>
      </c>
      <c r="T5" s="13"/>
    </row>
    <row r="6" spans="1:21" ht="56" x14ac:dyDescent="0.35">
      <c r="A6" s="47" t="s">
        <v>0</v>
      </c>
      <c r="B6" s="48" t="s">
        <v>1</v>
      </c>
      <c r="C6" s="49" t="s">
        <v>7</v>
      </c>
      <c r="D6" s="49" t="s">
        <v>121</v>
      </c>
      <c r="E6" s="49" t="s">
        <v>13</v>
      </c>
      <c r="F6" s="49" t="s">
        <v>122</v>
      </c>
      <c r="G6" s="49" t="s">
        <v>91</v>
      </c>
      <c r="H6" s="49" t="s">
        <v>123</v>
      </c>
      <c r="I6" s="49" t="s">
        <v>97</v>
      </c>
      <c r="J6" s="49" t="s">
        <v>124</v>
      </c>
      <c r="K6" s="49" t="s">
        <v>103</v>
      </c>
      <c r="L6" s="49" t="s">
        <v>125</v>
      </c>
      <c r="M6" s="49" t="s">
        <v>109</v>
      </c>
      <c r="N6" s="49" t="s">
        <v>126</v>
      </c>
      <c r="O6" s="49" t="s">
        <v>114</v>
      </c>
      <c r="P6" s="49" t="s">
        <v>127</v>
      </c>
      <c r="Q6" s="49" t="s">
        <v>117</v>
      </c>
      <c r="R6" s="49" t="s">
        <v>129</v>
      </c>
      <c r="S6" s="49" t="s">
        <v>15</v>
      </c>
      <c r="T6" s="49" t="s">
        <v>16</v>
      </c>
      <c r="U6" s="50" t="s">
        <v>17</v>
      </c>
    </row>
    <row r="7" spans="1:21" s="1" customFormat="1" ht="25.5" customHeight="1" x14ac:dyDescent="0.35">
      <c r="A7" s="51">
        <v>1</v>
      </c>
      <c r="B7" s="55" t="s">
        <v>18</v>
      </c>
      <c r="C7" s="3" t="s">
        <v>20</v>
      </c>
      <c r="D7" s="3">
        <v>9</v>
      </c>
      <c r="E7" s="3" t="s">
        <v>20</v>
      </c>
      <c r="F7" s="3">
        <v>6</v>
      </c>
      <c r="G7" s="3" t="s">
        <v>20</v>
      </c>
      <c r="H7" s="3">
        <v>9</v>
      </c>
      <c r="I7" s="3" t="s">
        <v>20</v>
      </c>
      <c r="J7" s="3">
        <v>6</v>
      </c>
      <c r="K7" s="3" t="s">
        <v>20</v>
      </c>
      <c r="L7" s="3">
        <v>6</v>
      </c>
      <c r="M7" s="3" t="s">
        <v>20</v>
      </c>
      <c r="N7" s="3">
        <v>6</v>
      </c>
      <c r="O7" s="3" t="s">
        <v>20</v>
      </c>
      <c r="P7" s="3">
        <v>8</v>
      </c>
      <c r="Q7" s="3" t="s">
        <v>20</v>
      </c>
      <c r="R7" s="3">
        <v>6</v>
      </c>
      <c r="S7" s="3">
        <f>COUNTIF(C7:R7, "P")</f>
        <v>8</v>
      </c>
      <c r="T7" s="3">
        <f>(8-S7)</f>
        <v>0</v>
      </c>
      <c r="U7" s="52">
        <f>(S7/8)*100</f>
        <v>100</v>
      </c>
    </row>
    <row r="8" spans="1:21" s="1" customFormat="1" ht="25.5" customHeight="1" x14ac:dyDescent="0.35">
      <c r="A8" s="51">
        <v>2</v>
      </c>
      <c r="B8" s="55" t="s">
        <v>21</v>
      </c>
      <c r="C8" s="3" t="s">
        <v>20</v>
      </c>
      <c r="D8" s="3">
        <v>7</v>
      </c>
      <c r="E8" s="3" t="s">
        <v>19</v>
      </c>
      <c r="F8" s="3">
        <v>9</v>
      </c>
      <c r="G8" s="3" t="s">
        <v>20</v>
      </c>
      <c r="H8" s="3">
        <v>9</v>
      </c>
      <c r="I8" s="3" t="s">
        <v>19</v>
      </c>
      <c r="J8" s="3">
        <v>10</v>
      </c>
      <c r="K8" s="3" t="s">
        <v>20</v>
      </c>
      <c r="L8" s="3">
        <v>9</v>
      </c>
      <c r="M8" s="3" t="s">
        <v>20</v>
      </c>
      <c r="N8" s="3">
        <v>9</v>
      </c>
      <c r="O8" s="3" t="s">
        <v>20</v>
      </c>
      <c r="P8" s="3">
        <v>6</v>
      </c>
      <c r="Q8" s="3" t="s">
        <v>20</v>
      </c>
      <c r="R8" s="3">
        <v>7</v>
      </c>
      <c r="S8" s="3">
        <f t="shared" ref="S8:S26" si="0">COUNTIF(C8:R8, "P")</f>
        <v>6</v>
      </c>
      <c r="T8" s="3">
        <f t="shared" ref="T8:T26" si="1">(8-S8)</f>
        <v>2</v>
      </c>
      <c r="U8" s="52">
        <f t="shared" ref="U8:U26" si="2">(S8/8)*100</f>
        <v>75</v>
      </c>
    </row>
    <row r="9" spans="1:21" s="1" customFormat="1" ht="25.5" customHeight="1" x14ac:dyDescent="0.35">
      <c r="A9" s="51">
        <v>3</v>
      </c>
      <c r="B9" s="55" t="s">
        <v>22</v>
      </c>
      <c r="C9" s="3" t="s">
        <v>20</v>
      </c>
      <c r="D9" s="3">
        <v>6</v>
      </c>
      <c r="E9" s="3" t="s">
        <v>20</v>
      </c>
      <c r="F9" s="3">
        <v>6</v>
      </c>
      <c r="G9" s="3" t="s">
        <v>20</v>
      </c>
      <c r="H9" s="3">
        <v>9</v>
      </c>
      <c r="I9" s="3" t="s">
        <v>20</v>
      </c>
      <c r="J9" s="3">
        <v>9</v>
      </c>
      <c r="K9" s="3" t="s">
        <v>20</v>
      </c>
      <c r="L9" s="3">
        <v>9</v>
      </c>
      <c r="M9" s="3" t="s">
        <v>20</v>
      </c>
      <c r="N9" s="3">
        <v>9</v>
      </c>
      <c r="O9" s="3" t="s">
        <v>20</v>
      </c>
      <c r="P9" s="3">
        <v>6</v>
      </c>
      <c r="Q9" s="3" t="s">
        <v>20</v>
      </c>
      <c r="R9" s="3">
        <v>6</v>
      </c>
      <c r="S9" s="3">
        <f t="shared" si="0"/>
        <v>8</v>
      </c>
      <c r="T9" s="3">
        <f t="shared" si="1"/>
        <v>0</v>
      </c>
      <c r="U9" s="52">
        <f t="shared" si="2"/>
        <v>100</v>
      </c>
    </row>
    <row r="10" spans="1:21" s="1" customFormat="1" ht="25.5" customHeight="1" x14ac:dyDescent="0.35">
      <c r="A10" s="51">
        <v>4</v>
      </c>
      <c r="B10" s="55" t="s">
        <v>23</v>
      </c>
      <c r="C10" s="3" t="s">
        <v>20</v>
      </c>
      <c r="D10" s="3">
        <v>6</v>
      </c>
      <c r="E10" s="3" t="s">
        <v>20</v>
      </c>
      <c r="F10" s="3">
        <v>9</v>
      </c>
      <c r="G10" s="3" t="s">
        <v>20</v>
      </c>
      <c r="H10" s="3">
        <v>9</v>
      </c>
      <c r="I10" s="3" t="s">
        <v>20</v>
      </c>
      <c r="J10" s="3">
        <v>9</v>
      </c>
      <c r="K10" s="3" t="s">
        <v>20</v>
      </c>
      <c r="L10" s="3">
        <v>8</v>
      </c>
      <c r="M10" s="3" t="s">
        <v>20</v>
      </c>
      <c r="N10" s="3">
        <v>10</v>
      </c>
      <c r="O10" s="3" t="s">
        <v>19</v>
      </c>
      <c r="P10" s="3">
        <v>7</v>
      </c>
      <c r="Q10" s="3" t="s">
        <v>20</v>
      </c>
      <c r="R10" s="3">
        <v>6</v>
      </c>
      <c r="S10" s="3">
        <f t="shared" si="0"/>
        <v>7</v>
      </c>
      <c r="T10" s="3">
        <f t="shared" si="1"/>
        <v>1</v>
      </c>
      <c r="U10" s="52">
        <f t="shared" si="2"/>
        <v>87.5</v>
      </c>
    </row>
    <row r="11" spans="1:21" s="1" customFormat="1" ht="25.5" customHeight="1" x14ac:dyDescent="0.35">
      <c r="A11" s="51">
        <v>5</v>
      </c>
      <c r="B11" s="55" t="s">
        <v>24</v>
      </c>
      <c r="C11" s="3" t="s">
        <v>20</v>
      </c>
      <c r="D11" s="3">
        <v>7</v>
      </c>
      <c r="E11" s="3" t="s">
        <v>20</v>
      </c>
      <c r="F11" s="3">
        <v>9</v>
      </c>
      <c r="G11" s="3" t="s">
        <v>20</v>
      </c>
      <c r="H11" s="3">
        <v>9</v>
      </c>
      <c r="I11" s="3" t="s">
        <v>20</v>
      </c>
      <c r="J11" s="3">
        <v>7</v>
      </c>
      <c r="K11" s="3" t="s">
        <v>20</v>
      </c>
      <c r="L11" s="3">
        <v>9</v>
      </c>
      <c r="M11" s="3" t="s">
        <v>20</v>
      </c>
      <c r="N11" s="3">
        <v>10</v>
      </c>
      <c r="O11" s="3" t="s">
        <v>20</v>
      </c>
      <c r="P11" s="3">
        <v>9</v>
      </c>
      <c r="Q11" s="3" t="s">
        <v>20</v>
      </c>
      <c r="R11" s="3">
        <v>8</v>
      </c>
      <c r="S11" s="3">
        <f t="shared" si="0"/>
        <v>8</v>
      </c>
      <c r="T11" s="3">
        <f t="shared" si="1"/>
        <v>0</v>
      </c>
      <c r="U11" s="52">
        <f t="shared" si="2"/>
        <v>100</v>
      </c>
    </row>
    <row r="12" spans="1:21" s="1" customFormat="1" ht="25.5" customHeight="1" x14ac:dyDescent="0.35">
      <c r="A12" s="51">
        <v>6</v>
      </c>
      <c r="B12" s="55" t="s">
        <v>25</v>
      </c>
      <c r="C12" s="3" t="s">
        <v>20</v>
      </c>
      <c r="D12" s="3">
        <v>9</v>
      </c>
      <c r="E12" s="3" t="s">
        <v>19</v>
      </c>
      <c r="F12" s="3">
        <v>6</v>
      </c>
      <c r="G12" s="3" t="s">
        <v>20</v>
      </c>
      <c r="H12" s="3">
        <v>6</v>
      </c>
      <c r="I12" s="3" t="s">
        <v>20</v>
      </c>
      <c r="J12" s="3">
        <v>9</v>
      </c>
      <c r="K12" s="3" t="s">
        <v>20</v>
      </c>
      <c r="L12" s="3">
        <v>6</v>
      </c>
      <c r="M12" s="3" t="s">
        <v>20</v>
      </c>
      <c r="N12" s="3">
        <v>7</v>
      </c>
      <c r="O12" s="3" t="s">
        <v>20</v>
      </c>
      <c r="P12" s="3">
        <v>9</v>
      </c>
      <c r="Q12" s="3" t="s">
        <v>20</v>
      </c>
      <c r="R12" s="3">
        <v>6</v>
      </c>
      <c r="S12" s="3">
        <f t="shared" si="0"/>
        <v>7</v>
      </c>
      <c r="T12" s="3">
        <f t="shared" si="1"/>
        <v>1</v>
      </c>
      <c r="U12" s="52">
        <f t="shared" si="2"/>
        <v>87.5</v>
      </c>
    </row>
    <row r="13" spans="1:21" s="1" customFormat="1" ht="25.5" customHeight="1" x14ac:dyDescent="0.35">
      <c r="A13" s="51">
        <v>7</v>
      </c>
      <c r="B13" s="55" t="s">
        <v>26</v>
      </c>
      <c r="C13" s="3" t="s">
        <v>20</v>
      </c>
      <c r="D13" s="3">
        <v>9</v>
      </c>
      <c r="E13" s="3" t="s">
        <v>20</v>
      </c>
      <c r="F13" s="3">
        <v>6</v>
      </c>
      <c r="G13" s="3" t="s">
        <v>20</v>
      </c>
      <c r="H13" s="3">
        <v>9</v>
      </c>
      <c r="I13" s="3" t="s">
        <v>20</v>
      </c>
      <c r="J13" s="3">
        <v>6</v>
      </c>
      <c r="K13" s="3" t="s">
        <v>20</v>
      </c>
      <c r="L13" s="3">
        <v>9</v>
      </c>
      <c r="M13" s="3" t="s">
        <v>20</v>
      </c>
      <c r="N13" s="3">
        <v>8</v>
      </c>
      <c r="O13" s="3" t="s">
        <v>20</v>
      </c>
      <c r="P13" s="3">
        <v>6</v>
      </c>
      <c r="Q13" s="3" t="s">
        <v>20</v>
      </c>
      <c r="R13" s="3">
        <v>6</v>
      </c>
      <c r="S13" s="3">
        <f t="shared" si="0"/>
        <v>8</v>
      </c>
      <c r="T13" s="3">
        <f t="shared" si="1"/>
        <v>0</v>
      </c>
      <c r="U13" s="52">
        <f t="shared" si="2"/>
        <v>100</v>
      </c>
    </row>
    <row r="14" spans="1:21" s="1" customFormat="1" ht="25.5" customHeight="1" x14ac:dyDescent="0.35">
      <c r="A14" s="51">
        <v>8</v>
      </c>
      <c r="B14" s="55" t="s">
        <v>27</v>
      </c>
      <c r="C14" s="3" t="s">
        <v>19</v>
      </c>
      <c r="D14" s="3">
        <v>9</v>
      </c>
      <c r="E14" s="3" t="s">
        <v>20</v>
      </c>
      <c r="F14" s="3">
        <v>9</v>
      </c>
      <c r="G14" s="3" t="s">
        <v>20</v>
      </c>
      <c r="H14" s="3">
        <v>8</v>
      </c>
      <c r="I14" s="3" t="s">
        <v>20</v>
      </c>
      <c r="J14" s="3">
        <v>9</v>
      </c>
      <c r="K14" s="3" t="s">
        <v>20</v>
      </c>
      <c r="L14" s="3">
        <v>9</v>
      </c>
      <c r="M14" s="3" t="s">
        <v>20</v>
      </c>
      <c r="N14" s="3">
        <v>6</v>
      </c>
      <c r="O14" s="3" t="s">
        <v>20</v>
      </c>
      <c r="P14" s="3">
        <v>9</v>
      </c>
      <c r="Q14" s="3" t="s">
        <v>20</v>
      </c>
      <c r="R14" s="3">
        <v>9</v>
      </c>
      <c r="S14" s="3">
        <f t="shared" si="0"/>
        <v>7</v>
      </c>
      <c r="T14" s="3">
        <f t="shared" si="1"/>
        <v>1</v>
      </c>
      <c r="U14" s="52">
        <f t="shared" si="2"/>
        <v>87.5</v>
      </c>
    </row>
    <row r="15" spans="1:21" s="1" customFormat="1" ht="25.5" customHeight="1" x14ac:dyDescent="0.35">
      <c r="A15" s="51">
        <v>9</v>
      </c>
      <c r="B15" s="55" t="s">
        <v>28</v>
      </c>
      <c r="C15" s="3" t="s">
        <v>20</v>
      </c>
      <c r="D15" s="3">
        <v>7</v>
      </c>
      <c r="E15" s="3" t="s">
        <v>20</v>
      </c>
      <c r="F15" s="3">
        <v>10</v>
      </c>
      <c r="G15" s="3" t="s">
        <v>20</v>
      </c>
      <c r="H15" s="3">
        <v>7</v>
      </c>
      <c r="I15" s="3" t="s">
        <v>20</v>
      </c>
      <c r="J15" s="3">
        <v>6</v>
      </c>
      <c r="K15" s="3" t="s">
        <v>20</v>
      </c>
      <c r="L15" s="3">
        <v>8</v>
      </c>
      <c r="M15" s="3" t="s">
        <v>20</v>
      </c>
      <c r="N15" s="3">
        <v>8</v>
      </c>
      <c r="O15" s="3" t="s">
        <v>20</v>
      </c>
      <c r="P15" s="3">
        <v>9</v>
      </c>
      <c r="Q15" s="3" t="s">
        <v>20</v>
      </c>
      <c r="R15" s="3">
        <v>9</v>
      </c>
      <c r="S15" s="3">
        <f t="shared" si="0"/>
        <v>8</v>
      </c>
      <c r="T15" s="3">
        <f t="shared" si="1"/>
        <v>0</v>
      </c>
      <c r="U15" s="52">
        <f t="shared" si="2"/>
        <v>100</v>
      </c>
    </row>
    <row r="16" spans="1:21" s="1" customFormat="1" ht="25.5" customHeight="1" x14ac:dyDescent="0.35">
      <c r="A16" s="51">
        <v>10</v>
      </c>
      <c r="B16" s="55" t="s">
        <v>29</v>
      </c>
      <c r="C16" s="3" t="s">
        <v>20</v>
      </c>
      <c r="D16" s="3">
        <v>7</v>
      </c>
      <c r="E16" s="3" t="s">
        <v>19</v>
      </c>
      <c r="F16" s="3">
        <v>6</v>
      </c>
      <c r="G16" s="3" t="s">
        <v>20</v>
      </c>
      <c r="H16" s="3">
        <v>7</v>
      </c>
      <c r="I16" s="3" t="s">
        <v>20</v>
      </c>
      <c r="J16" s="3">
        <v>6</v>
      </c>
      <c r="K16" s="3" t="s">
        <v>20</v>
      </c>
      <c r="L16" s="3">
        <v>6</v>
      </c>
      <c r="M16" s="3" t="s">
        <v>20</v>
      </c>
      <c r="N16" s="3">
        <v>9</v>
      </c>
      <c r="O16" s="3" t="s">
        <v>20</v>
      </c>
      <c r="P16" s="3">
        <v>9</v>
      </c>
      <c r="Q16" s="3" t="s">
        <v>20</v>
      </c>
      <c r="R16" s="3">
        <v>8</v>
      </c>
      <c r="S16" s="3">
        <f t="shared" si="0"/>
        <v>7</v>
      </c>
      <c r="T16" s="3">
        <f t="shared" si="1"/>
        <v>1</v>
      </c>
      <c r="U16" s="52">
        <f t="shared" si="2"/>
        <v>87.5</v>
      </c>
    </row>
    <row r="17" spans="1:21" s="1" customFormat="1" ht="25.5" customHeight="1" x14ac:dyDescent="0.35">
      <c r="A17" s="51">
        <v>11</v>
      </c>
      <c r="B17" s="55" t="s">
        <v>30</v>
      </c>
      <c r="C17" s="3" t="s">
        <v>20</v>
      </c>
      <c r="D17" s="3">
        <v>6</v>
      </c>
      <c r="E17" s="3" t="s">
        <v>20</v>
      </c>
      <c r="F17" s="3">
        <v>9</v>
      </c>
      <c r="G17" s="3" t="s">
        <v>20</v>
      </c>
      <c r="H17" s="3">
        <v>9</v>
      </c>
      <c r="I17" s="3" t="s">
        <v>20</v>
      </c>
      <c r="J17" s="3">
        <v>6</v>
      </c>
      <c r="K17" s="3" t="s">
        <v>20</v>
      </c>
      <c r="L17" s="3">
        <v>9</v>
      </c>
      <c r="M17" s="3" t="s">
        <v>20</v>
      </c>
      <c r="N17" s="3">
        <v>9</v>
      </c>
      <c r="O17" s="3" t="s">
        <v>20</v>
      </c>
      <c r="P17" s="3">
        <v>6</v>
      </c>
      <c r="Q17" s="3" t="s">
        <v>20</v>
      </c>
      <c r="R17" s="3">
        <v>9</v>
      </c>
      <c r="S17" s="3">
        <f t="shared" si="0"/>
        <v>8</v>
      </c>
      <c r="T17" s="3">
        <f t="shared" si="1"/>
        <v>0</v>
      </c>
      <c r="U17" s="52">
        <f t="shared" si="2"/>
        <v>100</v>
      </c>
    </row>
    <row r="18" spans="1:21" s="1" customFormat="1" ht="25.5" customHeight="1" x14ac:dyDescent="0.35">
      <c r="A18" s="51">
        <v>12</v>
      </c>
      <c r="B18" s="55" t="s">
        <v>31</v>
      </c>
      <c r="C18" s="3" t="s">
        <v>20</v>
      </c>
      <c r="D18" s="3">
        <v>9</v>
      </c>
      <c r="E18" s="3" t="s">
        <v>20</v>
      </c>
      <c r="F18" s="3">
        <v>9</v>
      </c>
      <c r="G18" s="3" t="s">
        <v>20</v>
      </c>
      <c r="H18" s="3">
        <v>9</v>
      </c>
      <c r="I18" s="3" t="s">
        <v>20</v>
      </c>
      <c r="J18" s="3">
        <v>9</v>
      </c>
      <c r="K18" s="3" t="s">
        <v>20</v>
      </c>
      <c r="L18" s="3">
        <v>6</v>
      </c>
      <c r="M18" s="3" t="s">
        <v>20</v>
      </c>
      <c r="N18" s="3">
        <v>8</v>
      </c>
      <c r="O18" s="3" t="s">
        <v>20</v>
      </c>
      <c r="P18" s="3">
        <v>9</v>
      </c>
      <c r="Q18" s="3" t="s">
        <v>20</v>
      </c>
      <c r="R18" s="3">
        <v>9</v>
      </c>
      <c r="S18" s="3">
        <f t="shared" si="0"/>
        <v>8</v>
      </c>
      <c r="T18" s="3">
        <f t="shared" si="1"/>
        <v>0</v>
      </c>
      <c r="U18" s="52">
        <f t="shared" si="2"/>
        <v>100</v>
      </c>
    </row>
    <row r="19" spans="1:21" s="1" customFormat="1" ht="25.5" customHeight="1" x14ac:dyDescent="0.35">
      <c r="A19" s="51">
        <v>13</v>
      </c>
      <c r="B19" s="55" t="s">
        <v>32</v>
      </c>
      <c r="C19" s="3" t="s">
        <v>20</v>
      </c>
      <c r="D19" s="3">
        <v>6</v>
      </c>
      <c r="E19" s="3" t="s">
        <v>20</v>
      </c>
      <c r="F19" s="3">
        <v>6</v>
      </c>
      <c r="G19" s="3" t="s">
        <v>20</v>
      </c>
      <c r="H19" s="3">
        <v>7</v>
      </c>
      <c r="I19" s="3" t="s">
        <v>20</v>
      </c>
      <c r="J19" s="3">
        <v>6</v>
      </c>
      <c r="K19" s="3" t="s">
        <v>20</v>
      </c>
      <c r="L19" s="3">
        <v>7</v>
      </c>
      <c r="M19" s="3" t="s">
        <v>20</v>
      </c>
      <c r="N19" s="3">
        <v>10</v>
      </c>
      <c r="O19" s="3" t="s">
        <v>20</v>
      </c>
      <c r="P19" s="3">
        <v>6</v>
      </c>
      <c r="Q19" s="3" t="s">
        <v>20</v>
      </c>
      <c r="R19" s="3">
        <v>9</v>
      </c>
      <c r="S19" s="3">
        <f t="shared" si="0"/>
        <v>8</v>
      </c>
      <c r="T19" s="3">
        <f t="shared" si="1"/>
        <v>0</v>
      </c>
      <c r="U19" s="52">
        <f t="shared" si="2"/>
        <v>100</v>
      </c>
    </row>
    <row r="20" spans="1:21" s="1" customFormat="1" ht="25.5" customHeight="1" x14ac:dyDescent="0.35">
      <c r="A20" s="51">
        <v>14</v>
      </c>
      <c r="B20" s="55" t="s">
        <v>33</v>
      </c>
      <c r="C20" s="3" t="s">
        <v>20</v>
      </c>
      <c r="D20" s="3">
        <v>10</v>
      </c>
      <c r="E20" s="3" t="s">
        <v>20</v>
      </c>
      <c r="F20" s="3">
        <v>6</v>
      </c>
      <c r="G20" s="3" t="s">
        <v>20</v>
      </c>
      <c r="H20" s="3">
        <v>9</v>
      </c>
      <c r="I20" s="3" t="s">
        <v>19</v>
      </c>
      <c r="J20" s="3">
        <v>9</v>
      </c>
      <c r="K20" s="3" t="s">
        <v>20</v>
      </c>
      <c r="L20" s="3">
        <v>7</v>
      </c>
      <c r="M20" s="3" t="s">
        <v>20</v>
      </c>
      <c r="N20" s="3">
        <v>6</v>
      </c>
      <c r="O20" s="3" t="s">
        <v>20</v>
      </c>
      <c r="P20" s="3">
        <v>9</v>
      </c>
      <c r="Q20" s="3" t="s">
        <v>20</v>
      </c>
      <c r="R20" s="3">
        <v>6</v>
      </c>
      <c r="S20" s="3">
        <f t="shared" si="0"/>
        <v>7</v>
      </c>
      <c r="T20" s="3">
        <f t="shared" si="1"/>
        <v>1</v>
      </c>
      <c r="U20" s="52">
        <f t="shared" si="2"/>
        <v>87.5</v>
      </c>
    </row>
    <row r="21" spans="1:21" s="1" customFormat="1" ht="25.5" customHeight="1" x14ac:dyDescent="0.35">
      <c r="A21" s="51">
        <v>15</v>
      </c>
      <c r="B21" s="55" t="s">
        <v>34</v>
      </c>
      <c r="C21" s="3" t="s">
        <v>20</v>
      </c>
      <c r="D21" s="3">
        <v>7</v>
      </c>
      <c r="E21" s="3" t="s">
        <v>20</v>
      </c>
      <c r="F21" s="3">
        <v>7</v>
      </c>
      <c r="G21" s="3" t="s">
        <v>20</v>
      </c>
      <c r="H21" s="3">
        <v>6</v>
      </c>
      <c r="I21" s="3" t="s">
        <v>20</v>
      </c>
      <c r="J21" s="3">
        <v>6</v>
      </c>
      <c r="K21" s="3" t="s">
        <v>20</v>
      </c>
      <c r="L21" s="3">
        <v>7</v>
      </c>
      <c r="M21" s="3" t="s">
        <v>20</v>
      </c>
      <c r="N21" s="3">
        <v>7</v>
      </c>
      <c r="O21" s="3" t="s">
        <v>20</v>
      </c>
      <c r="P21" s="3">
        <v>7</v>
      </c>
      <c r="Q21" s="3" t="s">
        <v>20</v>
      </c>
      <c r="R21" s="3">
        <v>9</v>
      </c>
      <c r="S21" s="3">
        <f t="shared" si="0"/>
        <v>8</v>
      </c>
      <c r="T21" s="3">
        <f t="shared" si="1"/>
        <v>0</v>
      </c>
      <c r="U21" s="52">
        <f t="shared" si="2"/>
        <v>100</v>
      </c>
    </row>
    <row r="22" spans="1:21" s="1" customFormat="1" ht="25.5" customHeight="1" x14ac:dyDescent="0.35">
      <c r="A22" s="51">
        <v>16</v>
      </c>
      <c r="B22" s="55" t="s">
        <v>35</v>
      </c>
      <c r="C22" s="3" t="s">
        <v>20</v>
      </c>
      <c r="D22" s="3">
        <v>7</v>
      </c>
      <c r="E22" s="3" t="s">
        <v>20</v>
      </c>
      <c r="F22" s="3">
        <v>6</v>
      </c>
      <c r="G22" s="3" t="s">
        <v>20</v>
      </c>
      <c r="H22" s="3">
        <v>6</v>
      </c>
      <c r="I22" s="3" t="s">
        <v>20</v>
      </c>
      <c r="J22" s="3">
        <v>6</v>
      </c>
      <c r="K22" s="3" t="s">
        <v>20</v>
      </c>
      <c r="L22" s="3">
        <v>6</v>
      </c>
      <c r="M22" s="3" t="s">
        <v>20</v>
      </c>
      <c r="N22" s="3">
        <v>9</v>
      </c>
      <c r="O22" s="3" t="s">
        <v>20</v>
      </c>
      <c r="P22" s="3">
        <v>9</v>
      </c>
      <c r="Q22" s="3" t="s">
        <v>20</v>
      </c>
      <c r="R22" s="3">
        <v>6</v>
      </c>
      <c r="S22" s="3">
        <f t="shared" si="0"/>
        <v>8</v>
      </c>
      <c r="T22" s="3">
        <f t="shared" si="1"/>
        <v>0</v>
      </c>
      <c r="U22" s="52">
        <f t="shared" si="2"/>
        <v>100</v>
      </c>
    </row>
    <row r="23" spans="1:21" s="1" customFormat="1" ht="25.5" customHeight="1" x14ac:dyDescent="0.35">
      <c r="A23" s="51">
        <v>17</v>
      </c>
      <c r="B23" s="55" t="s">
        <v>36</v>
      </c>
      <c r="C23" s="3" t="s">
        <v>19</v>
      </c>
      <c r="D23" s="3">
        <v>7</v>
      </c>
      <c r="E23" s="3" t="s">
        <v>20</v>
      </c>
      <c r="F23" s="3">
        <v>7</v>
      </c>
      <c r="G23" s="3" t="s">
        <v>20</v>
      </c>
      <c r="H23" s="3">
        <v>6</v>
      </c>
      <c r="I23" s="3" t="s">
        <v>19</v>
      </c>
      <c r="J23" s="3">
        <v>6</v>
      </c>
      <c r="K23" s="3" t="s">
        <v>20</v>
      </c>
      <c r="L23" s="3">
        <v>6</v>
      </c>
      <c r="M23" s="3" t="s">
        <v>20</v>
      </c>
      <c r="N23" s="3">
        <v>6</v>
      </c>
      <c r="O23" s="3" t="s">
        <v>19</v>
      </c>
      <c r="P23" s="3">
        <v>6</v>
      </c>
      <c r="Q23" s="3" t="s">
        <v>19</v>
      </c>
      <c r="R23" s="3">
        <v>6</v>
      </c>
      <c r="S23" s="3">
        <f t="shared" si="0"/>
        <v>4</v>
      </c>
      <c r="T23" s="3">
        <f t="shared" si="1"/>
        <v>4</v>
      </c>
      <c r="U23" s="52">
        <f t="shared" si="2"/>
        <v>50</v>
      </c>
    </row>
    <row r="24" spans="1:21" s="1" customFormat="1" ht="25.5" customHeight="1" x14ac:dyDescent="0.35">
      <c r="A24" s="51">
        <v>18</v>
      </c>
      <c r="B24" s="55" t="s">
        <v>37</v>
      </c>
      <c r="C24" s="3" t="s">
        <v>20</v>
      </c>
      <c r="D24" s="3">
        <v>8</v>
      </c>
      <c r="E24" s="3" t="s">
        <v>20</v>
      </c>
      <c r="F24" s="3">
        <v>8</v>
      </c>
      <c r="G24" s="3" t="s">
        <v>20</v>
      </c>
      <c r="H24" s="3">
        <v>7</v>
      </c>
      <c r="I24" s="3" t="s">
        <v>20</v>
      </c>
      <c r="J24" s="3">
        <v>6</v>
      </c>
      <c r="K24" s="3" t="s">
        <v>20</v>
      </c>
      <c r="L24" s="3">
        <v>6</v>
      </c>
      <c r="M24" s="3" t="s">
        <v>20</v>
      </c>
      <c r="N24" s="3">
        <v>9</v>
      </c>
      <c r="O24" s="3" t="s">
        <v>20</v>
      </c>
      <c r="P24" s="3">
        <v>9</v>
      </c>
      <c r="Q24" s="3" t="s">
        <v>20</v>
      </c>
      <c r="R24" s="3">
        <v>6</v>
      </c>
      <c r="S24" s="3">
        <f t="shared" si="0"/>
        <v>8</v>
      </c>
      <c r="T24" s="3">
        <f t="shared" si="1"/>
        <v>0</v>
      </c>
      <c r="U24" s="52">
        <f t="shared" si="2"/>
        <v>100</v>
      </c>
    </row>
    <row r="25" spans="1:21" s="1" customFormat="1" ht="25.5" customHeight="1" x14ac:dyDescent="0.35">
      <c r="A25" s="51">
        <v>19</v>
      </c>
      <c r="B25" s="55" t="s">
        <v>38</v>
      </c>
      <c r="C25" s="3" t="s">
        <v>20</v>
      </c>
      <c r="D25" s="3">
        <v>9</v>
      </c>
      <c r="E25" s="3" t="s">
        <v>20</v>
      </c>
      <c r="F25" s="3">
        <v>6</v>
      </c>
      <c r="G25" s="3" t="s">
        <v>19</v>
      </c>
      <c r="H25" s="3">
        <v>10</v>
      </c>
      <c r="I25" s="3" t="s">
        <v>20</v>
      </c>
      <c r="J25" s="3">
        <v>9</v>
      </c>
      <c r="K25" s="3" t="s">
        <v>20</v>
      </c>
      <c r="L25" s="3">
        <v>8</v>
      </c>
      <c r="M25" s="3" t="s">
        <v>20</v>
      </c>
      <c r="N25" s="3">
        <v>8</v>
      </c>
      <c r="O25" s="3" t="s">
        <v>19</v>
      </c>
      <c r="P25" s="3">
        <v>6</v>
      </c>
      <c r="Q25" s="3" t="s">
        <v>20</v>
      </c>
      <c r="R25" s="3">
        <v>9</v>
      </c>
      <c r="S25" s="3">
        <f t="shared" si="0"/>
        <v>6</v>
      </c>
      <c r="T25" s="3">
        <f t="shared" si="1"/>
        <v>2</v>
      </c>
      <c r="U25" s="52">
        <f t="shared" si="2"/>
        <v>75</v>
      </c>
    </row>
    <row r="26" spans="1:21" s="1" customFormat="1" ht="25.5" customHeight="1" thickBot="1" x14ac:dyDescent="0.4">
      <c r="A26" s="53">
        <v>20</v>
      </c>
      <c r="B26" s="56" t="s">
        <v>39</v>
      </c>
      <c r="C26" s="9" t="s">
        <v>20</v>
      </c>
      <c r="D26" s="9">
        <v>6</v>
      </c>
      <c r="E26" s="9" t="s">
        <v>20</v>
      </c>
      <c r="F26" s="9">
        <v>10</v>
      </c>
      <c r="G26" s="9" t="s">
        <v>20</v>
      </c>
      <c r="H26" s="9">
        <v>7</v>
      </c>
      <c r="I26" s="9" t="s">
        <v>20</v>
      </c>
      <c r="J26" s="9">
        <v>9</v>
      </c>
      <c r="K26" s="9" t="s">
        <v>20</v>
      </c>
      <c r="L26" s="9">
        <v>7</v>
      </c>
      <c r="M26" s="9" t="s">
        <v>20</v>
      </c>
      <c r="N26" s="9">
        <v>6</v>
      </c>
      <c r="O26" s="9" t="s">
        <v>20</v>
      </c>
      <c r="P26" s="9">
        <v>6</v>
      </c>
      <c r="Q26" s="9" t="s">
        <v>20</v>
      </c>
      <c r="R26" s="9">
        <v>6</v>
      </c>
      <c r="S26" s="9">
        <f t="shared" si="0"/>
        <v>8</v>
      </c>
      <c r="T26" s="9">
        <f t="shared" si="1"/>
        <v>0</v>
      </c>
      <c r="U26" s="54">
        <f t="shared" si="2"/>
        <v>100</v>
      </c>
    </row>
    <row r="30" spans="1:21" x14ac:dyDescent="0.35">
      <c r="A30" s="18" t="s">
        <v>82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O30" s="19"/>
      <c r="P30" s="19"/>
      <c r="Q30" s="19"/>
      <c r="R30" s="19" t="s">
        <v>83</v>
      </c>
      <c r="S30" s="19"/>
      <c r="T30" s="19"/>
    </row>
    <row r="31" spans="1:21" x14ac:dyDescent="0.35">
      <c r="A31" s="18" t="s">
        <v>84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O31" s="19"/>
      <c r="P31" s="19"/>
      <c r="Q31" s="19"/>
      <c r="R31" s="19" t="s">
        <v>85</v>
      </c>
      <c r="S31" s="19"/>
      <c r="T31" s="19"/>
    </row>
  </sheetData>
  <mergeCells count="5">
    <mergeCell ref="A1:U1"/>
    <mergeCell ref="A2:U2"/>
    <mergeCell ref="A3:U3"/>
    <mergeCell ref="A4:U4"/>
    <mergeCell ref="C5:D5"/>
  </mergeCells>
  <pageMargins left="0.59055118110236227" right="0.19685039370078741" top="0.39370078740157483" bottom="0.1968503937007874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3681-B52F-4A10-A1A4-9F106782439C}">
  <dimension ref="A1:U31"/>
  <sheetViews>
    <sheetView view="pageBreakPreview" zoomScale="90" zoomScaleNormal="100" zoomScaleSheetLayoutView="90" workbookViewId="0">
      <selection activeCell="AB7" sqref="AB7"/>
    </sheetView>
  </sheetViews>
  <sheetFormatPr defaultColWidth="2.90625" defaultRowHeight="14.5" x14ac:dyDescent="0.35"/>
  <cols>
    <col min="1" max="1" width="5.1796875" style="2" customWidth="1"/>
    <col min="2" max="2" width="26.81640625" bestFit="1" customWidth="1"/>
    <col min="21" max="21" width="4.1796875" customWidth="1"/>
  </cols>
  <sheetData>
    <row r="1" spans="1:21" ht="15.5" x14ac:dyDescent="0.35">
      <c r="A1" s="58" t="s">
        <v>74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21" ht="15.5" x14ac:dyDescent="0.35">
      <c r="A2" s="58" t="s">
        <v>75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</row>
    <row r="3" spans="1:21" ht="15.5" x14ac:dyDescent="0.35">
      <c r="A3" s="58" t="s">
        <v>76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</row>
    <row r="4" spans="1:21" ht="15.5" x14ac:dyDescent="0.35">
      <c r="A4" s="58" t="s">
        <v>143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</row>
    <row r="5" spans="1:21" ht="16" thickBot="1" x14ac:dyDescent="0.4">
      <c r="A5" s="13"/>
      <c r="B5" s="11" t="s">
        <v>77</v>
      </c>
      <c r="C5" s="58" t="s">
        <v>78</v>
      </c>
      <c r="D5" s="58"/>
      <c r="E5" s="13"/>
      <c r="G5" s="11"/>
      <c r="H5" s="11" t="s">
        <v>132</v>
      </c>
      <c r="I5" s="13"/>
      <c r="J5" s="13"/>
      <c r="K5" s="13"/>
      <c r="N5" s="13" t="s">
        <v>131</v>
      </c>
      <c r="O5" s="13"/>
      <c r="R5" s="13"/>
      <c r="S5" s="13" t="s">
        <v>80</v>
      </c>
      <c r="T5" s="13"/>
    </row>
    <row r="6" spans="1:21" ht="55.5" x14ac:dyDescent="0.35">
      <c r="A6" s="47" t="s">
        <v>0</v>
      </c>
      <c r="B6" s="48" t="s">
        <v>1</v>
      </c>
      <c r="C6" s="49" t="s">
        <v>6</v>
      </c>
      <c r="D6" s="49" t="s">
        <v>121</v>
      </c>
      <c r="E6" s="49" t="s">
        <v>12</v>
      </c>
      <c r="F6" s="49" t="s">
        <v>122</v>
      </c>
      <c r="G6" s="49" t="s">
        <v>90</v>
      </c>
      <c r="H6" s="49" t="s">
        <v>123</v>
      </c>
      <c r="I6" s="49" t="s">
        <v>96</v>
      </c>
      <c r="J6" s="49" t="s">
        <v>124</v>
      </c>
      <c r="K6" s="49" t="s">
        <v>102</v>
      </c>
      <c r="L6" s="49" t="s">
        <v>125</v>
      </c>
      <c r="M6" s="49" t="s">
        <v>108</v>
      </c>
      <c r="N6" s="49" t="s">
        <v>126</v>
      </c>
      <c r="O6" s="49" t="s">
        <v>116</v>
      </c>
      <c r="P6" s="49" t="s">
        <v>127</v>
      </c>
      <c r="Q6" s="49" t="s">
        <v>118</v>
      </c>
      <c r="R6" s="49" t="s">
        <v>128</v>
      </c>
      <c r="S6" s="49" t="s">
        <v>15</v>
      </c>
      <c r="T6" s="49" t="s">
        <v>16</v>
      </c>
      <c r="U6" s="57" t="s">
        <v>17</v>
      </c>
    </row>
    <row r="7" spans="1:21" s="1" customFormat="1" ht="25.5" customHeight="1" x14ac:dyDescent="0.35">
      <c r="A7" s="51">
        <v>21</v>
      </c>
      <c r="B7" s="55" t="s">
        <v>40</v>
      </c>
      <c r="C7" s="3" t="s">
        <v>20</v>
      </c>
      <c r="D7" s="3">
        <v>9</v>
      </c>
      <c r="E7" s="3" t="s">
        <v>20</v>
      </c>
      <c r="F7" s="3">
        <v>6</v>
      </c>
      <c r="G7" s="3" t="s">
        <v>20</v>
      </c>
      <c r="H7" s="3">
        <v>9</v>
      </c>
      <c r="I7" s="3" t="s">
        <v>20</v>
      </c>
      <c r="J7" s="3">
        <v>6</v>
      </c>
      <c r="K7" s="3" t="s">
        <v>20</v>
      </c>
      <c r="L7" s="3">
        <v>10</v>
      </c>
      <c r="M7" s="3" t="s">
        <v>19</v>
      </c>
      <c r="N7" s="3">
        <v>6</v>
      </c>
      <c r="O7" s="3" t="s">
        <v>20</v>
      </c>
      <c r="P7" s="3">
        <v>9</v>
      </c>
      <c r="Q7" s="3" t="s">
        <v>20</v>
      </c>
      <c r="R7" s="3">
        <v>8</v>
      </c>
      <c r="S7" s="3">
        <f>COUNTIF(C7:R7, "P")</f>
        <v>7</v>
      </c>
      <c r="T7" s="3">
        <f>(8-S7)</f>
        <v>1</v>
      </c>
      <c r="U7" s="52">
        <f>(S7/8)*100</f>
        <v>87.5</v>
      </c>
    </row>
    <row r="8" spans="1:21" s="1" customFormat="1" ht="25.5" customHeight="1" x14ac:dyDescent="0.35">
      <c r="A8" s="51">
        <v>22</v>
      </c>
      <c r="B8" s="55" t="s">
        <v>41</v>
      </c>
      <c r="C8" s="3" t="s">
        <v>20</v>
      </c>
      <c r="D8" s="3">
        <v>10</v>
      </c>
      <c r="E8" s="3" t="s">
        <v>20</v>
      </c>
      <c r="F8" s="3">
        <v>8</v>
      </c>
      <c r="G8" s="3" t="s">
        <v>20</v>
      </c>
      <c r="H8" s="3">
        <v>10</v>
      </c>
      <c r="I8" s="3" t="s">
        <v>20</v>
      </c>
      <c r="J8" s="3">
        <v>10</v>
      </c>
      <c r="K8" s="3" t="s">
        <v>20</v>
      </c>
      <c r="L8" s="3">
        <v>6</v>
      </c>
      <c r="M8" s="3" t="s">
        <v>20</v>
      </c>
      <c r="N8" s="3">
        <v>6</v>
      </c>
      <c r="O8" s="3" t="s">
        <v>20</v>
      </c>
      <c r="P8" s="3">
        <v>7</v>
      </c>
      <c r="Q8" s="3" t="s">
        <v>20</v>
      </c>
      <c r="R8" s="3">
        <v>8</v>
      </c>
      <c r="S8" s="3">
        <f t="shared" ref="S8:S26" si="0">COUNTIF(C8:R8, "P")</f>
        <v>8</v>
      </c>
      <c r="T8" s="3">
        <f t="shared" ref="T8:T26" si="1">(8-S8)</f>
        <v>0</v>
      </c>
      <c r="U8" s="52">
        <f t="shared" ref="U8:U26" si="2">(S8/8)*100</f>
        <v>100</v>
      </c>
    </row>
    <row r="9" spans="1:21" s="1" customFormat="1" ht="25.5" customHeight="1" x14ac:dyDescent="0.35">
      <c r="A9" s="51">
        <v>23</v>
      </c>
      <c r="B9" s="55" t="s">
        <v>42</v>
      </c>
      <c r="C9" s="3" t="s">
        <v>20</v>
      </c>
      <c r="D9" s="3">
        <v>7</v>
      </c>
      <c r="E9" s="3" t="s">
        <v>19</v>
      </c>
      <c r="F9" s="3">
        <v>6</v>
      </c>
      <c r="G9" s="3" t="s">
        <v>20</v>
      </c>
      <c r="H9" s="3">
        <v>8</v>
      </c>
      <c r="I9" s="3" t="s">
        <v>20</v>
      </c>
      <c r="J9" s="3">
        <v>8</v>
      </c>
      <c r="K9" s="3" t="s">
        <v>19</v>
      </c>
      <c r="L9" s="3">
        <v>6</v>
      </c>
      <c r="M9" s="3" t="s">
        <v>20</v>
      </c>
      <c r="N9" s="3">
        <v>6</v>
      </c>
      <c r="O9" s="3" t="s">
        <v>20</v>
      </c>
      <c r="P9" s="3">
        <v>10</v>
      </c>
      <c r="Q9" s="3" t="s">
        <v>20</v>
      </c>
      <c r="R9" s="3">
        <v>10</v>
      </c>
      <c r="S9" s="3">
        <f t="shared" si="0"/>
        <v>6</v>
      </c>
      <c r="T9" s="3">
        <f t="shared" si="1"/>
        <v>2</v>
      </c>
      <c r="U9" s="52">
        <f t="shared" si="2"/>
        <v>75</v>
      </c>
    </row>
    <row r="10" spans="1:21" s="1" customFormat="1" ht="25.5" customHeight="1" x14ac:dyDescent="0.35">
      <c r="A10" s="51">
        <v>24</v>
      </c>
      <c r="B10" s="55" t="s">
        <v>43</v>
      </c>
      <c r="C10" s="3" t="s">
        <v>20</v>
      </c>
      <c r="D10" s="3">
        <v>8</v>
      </c>
      <c r="E10" s="3" t="s">
        <v>20</v>
      </c>
      <c r="F10" s="3">
        <v>9</v>
      </c>
      <c r="G10" s="3" t="s">
        <v>20</v>
      </c>
      <c r="H10" s="3">
        <v>6</v>
      </c>
      <c r="I10" s="3" t="s">
        <v>20</v>
      </c>
      <c r="J10" s="3">
        <v>10</v>
      </c>
      <c r="K10" s="3" t="s">
        <v>20</v>
      </c>
      <c r="L10" s="3">
        <v>6</v>
      </c>
      <c r="M10" s="3" t="s">
        <v>20</v>
      </c>
      <c r="N10" s="3">
        <v>10</v>
      </c>
      <c r="O10" s="3" t="s">
        <v>20</v>
      </c>
      <c r="P10" s="3">
        <v>10</v>
      </c>
      <c r="Q10" s="3" t="s">
        <v>20</v>
      </c>
      <c r="R10" s="3">
        <v>10</v>
      </c>
      <c r="S10" s="3">
        <f t="shared" si="0"/>
        <v>8</v>
      </c>
      <c r="T10" s="3">
        <f t="shared" si="1"/>
        <v>0</v>
      </c>
      <c r="U10" s="52">
        <f t="shared" si="2"/>
        <v>100</v>
      </c>
    </row>
    <row r="11" spans="1:21" s="1" customFormat="1" ht="25.5" customHeight="1" x14ac:dyDescent="0.35">
      <c r="A11" s="51">
        <v>25</v>
      </c>
      <c r="B11" s="55" t="s">
        <v>44</v>
      </c>
      <c r="C11" s="3" t="s">
        <v>20</v>
      </c>
      <c r="D11" s="3">
        <v>8</v>
      </c>
      <c r="E11" s="3" t="s">
        <v>20</v>
      </c>
      <c r="F11" s="3">
        <v>8</v>
      </c>
      <c r="G11" s="3" t="s">
        <v>20</v>
      </c>
      <c r="H11" s="3">
        <v>8</v>
      </c>
      <c r="I11" s="3" t="s">
        <v>20</v>
      </c>
      <c r="J11" s="3">
        <v>8</v>
      </c>
      <c r="K11" s="3" t="s">
        <v>20</v>
      </c>
      <c r="L11" s="3">
        <v>8</v>
      </c>
      <c r="M11" s="3" t="s">
        <v>20</v>
      </c>
      <c r="N11" s="3">
        <v>10</v>
      </c>
      <c r="O11" s="3" t="s">
        <v>20</v>
      </c>
      <c r="P11" s="3">
        <v>8</v>
      </c>
      <c r="Q11" s="3" t="s">
        <v>20</v>
      </c>
      <c r="R11" s="3">
        <v>7</v>
      </c>
      <c r="S11" s="3">
        <f t="shared" si="0"/>
        <v>8</v>
      </c>
      <c r="T11" s="3">
        <f t="shared" si="1"/>
        <v>0</v>
      </c>
      <c r="U11" s="52">
        <f t="shared" si="2"/>
        <v>100</v>
      </c>
    </row>
    <row r="12" spans="1:21" s="1" customFormat="1" ht="25.5" customHeight="1" x14ac:dyDescent="0.35">
      <c r="A12" s="51">
        <v>26</v>
      </c>
      <c r="B12" s="55" t="s">
        <v>45</v>
      </c>
      <c r="C12" s="3" t="s">
        <v>19</v>
      </c>
      <c r="D12" s="3">
        <v>7</v>
      </c>
      <c r="E12" s="3" t="s">
        <v>20</v>
      </c>
      <c r="F12" s="3">
        <v>8</v>
      </c>
      <c r="G12" s="3" t="s">
        <v>20</v>
      </c>
      <c r="H12" s="3">
        <v>6</v>
      </c>
      <c r="I12" s="3" t="s">
        <v>20</v>
      </c>
      <c r="J12" s="3">
        <v>8</v>
      </c>
      <c r="K12" s="3" t="s">
        <v>20</v>
      </c>
      <c r="L12" s="3">
        <v>10</v>
      </c>
      <c r="M12" s="3" t="s">
        <v>20</v>
      </c>
      <c r="N12" s="3">
        <v>10</v>
      </c>
      <c r="O12" s="3" t="s">
        <v>20</v>
      </c>
      <c r="P12" s="3">
        <v>6</v>
      </c>
      <c r="Q12" s="3" t="s">
        <v>20</v>
      </c>
      <c r="R12" s="3">
        <v>10</v>
      </c>
      <c r="S12" s="3">
        <f t="shared" si="0"/>
        <v>7</v>
      </c>
      <c r="T12" s="3">
        <f t="shared" si="1"/>
        <v>1</v>
      </c>
      <c r="U12" s="52">
        <f t="shared" si="2"/>
        <v>87.5</v>
      </c>
    </row>
    <row r="13" spans="1:21" s="1" customFormat="1" ht="25.5" customHeight="1" x14ac:dyDescent="0.35">
      <c r="A13" s="51">
        <v>27</v>
      </c>
      <c r="B13" s="55" t="s">
        <v>46</v>
      </c>
      <c r="C13" s="3" t="s">
        <v>20</v>
      </c>
      <c r="D13" s="3">
        <v>10</v>
      </c>
      <c r="E13" s="3" t="s">
        <v>20</v>
      </c>
      <c r="F13" s="3">
        <v>10</v>
      </c>
      <c r="G13" s="3" t="s">
        <v>20</v>
      </c>
      <c r="H13" s="3">
        <v>9</v>
      </c>
      <c r="I13" s="3" t="s">
        <v>20</v>
      </c>
      <c r="J13" s="3">
        <v>10</v>
      </c>
      <c r="K13" s="3" t="s">
        <v>20</v>
      </c>
      <c r="L13" s="3">
        <v>8</v>
      </c>
      <c r="M13" s="3" t="s">
        <v>20</v>
      </c>
      <c r="N13" s="3">
        <v>7</v>
      </c>
      <c r="O13" s="3" t="s">
        <v>20</v>
      </c>
      <c r="P13" s="3">
        <v>6</v>
      </c>
      <c r="Q13" s="3" t="s">
        <v>20</v>
      </c>
      <c r="R13" s="3">
        <v>9</v>
      </c>
      <c r="S13" s="3">
        <f t="shared" si="0"/>
        <v>8</v>
      </c>
      <c r="T13" s="3">
        <f t="shared" si="1"/>
        <v>0</v>
      </c>
      <c r="U13" s="52">
        <f t="shared" si="2"/>
        <v>100</v>
      </c>
    </row>
    <row r="14" spans="1:21" s="1" customFormat="1" ht="25.5" customHeight="1" x14ac:dyDescent="0.35">
      <c r="A14" s="51">
        <v>28</v>
      </c>
      <c r="B14" s="55" t="s">
        <v>47</v>
      </c>
      <c r="C14" s="3" t="s">
        <v>20</v>
      </c>
      <c r="D14" s="3">
        <v>9</v>
      </c>
      <c r="E14" s="3" t="s">
        <v>20</v>
      </c>
      <c r="F14" s="3">
        <v>6</v>
      </c>
      <c r="G14" s="3" t="s">
        <v>20</v>
      </c>
      <c r="H14" s="3">
        <v>9</v>
      </c>
      <c r="I14" s="3" t="s">
        <v>20</v>
      </c>
      <c r="J14" s="3">
        <v>8</v>
      </c>
      <c r="K14" s="3" t="s">
        <v>20</v>
      </c>
      <c r="L14" s="3">
        <v>10</v>
      </c>
      <c r="M14" s="3" t="s">
        <v>20</v>
      </c>
      <c r="N14" s="3">
        <v>8</v>
      </c>
      <c r="O14" s="3" t="s">
        <v>20</v>
      </c>
      <c r="P14" s="3">
        <v>8</v>
      </c>
      <c r="Q14" s="3" t="s">
        <v>20</v>
      </c>
      <c r="R14" s="3">
        <v>8</v>
      </c>
      <c r="S14" s="3">
        <f t="shared" si="0"/>
        <v>8</v>
      </c>
      <c r="T14" s="3">
        <f t="shared" si="1"/>
        <v>0</v>
      </c>
      <c r="U14" s="52">
        <f t="shared" si="2"/>
        <v>100</v>
      </c>
    </row>
    <row r="15" spans="1:21" s="1" customFormat="1" ht="25.5" customHeight="1" x14ac:dyDescent="0.35">
      <c r="A15" s="51">
        <v>29</v>
      </c>
      <c r="B15" s="55" t="s">
        <v>48</v>
      </c>
      <c r="C15" s="3" t="s">
        <v>19</v>
      </c>
      <c r="D15" s="3">
        <v>8</v>
      </c>
      <c r="E15" s="3" t="s">
        <v>20</v>
      </c>
      <c r="F15" s="3">
        <v>10</v>
      </c>
      <c r="G15" s="3" t="s">
        <v>20</v>
      </c>
      <c r="H15" s="3">
        <v>7</v>
      </c>
      <c r="I15" s="3" t="s">
        <v>20</v>
      </c>
      <c r="J15" s="3">
        <v>7</v>
      </c>
      <c r="K15" s="3" t="s">
        <v>20</v>
      </c>
      <c r="L15" s="3">
        <v>9</v>
      </c>
      <c r="M15" s="3" t="s">
        <v>19</v>
      </c>
      <c r="N15" s="3">
        <v>10</v>
      </c>
      <c r="O15" s="3" t="s">
        <v>20</v>
      </c>
      <c r="P15" s="3">
        <v>9</v>
      </c>
      <c r="Q15" s="3" t="s">
        <v>20</v>
      </c>
      <c r="R15" s="3">
        <v>6</v>
      </c>
      <c r="S15" s="3">
        <f t="shared" si="0"/>
        <v>6</v>
      </c>
      <c r="T15" s="3">
        <f t="shared" si="1"/>
        <v>2</v>
      </c>
      <c r="U15" s="52">
        <f t="shared" si="2"/>
        <v>75</v>
      </c>
    </row>
    <row r="16" spans="1:21" s="1" customFormat="1" ht="25.5" customHeight="1" x14ac:dyDescent="0.35">
      <c r="A16" s="51">
        <v>30</v>
      </c>
      <c r="B16" s="55" t="s">
        <v>49</v>
      </c>
      <c r="C16" s="3" t="s">
        <v>20</v>
      </c>
      <c r="D16" s="3">
        <v>7</v>
      </c>
      <c r="E16" s="3" t="s">
        <v>19</v>
      </c>
      <c r="F16" s="3">
        <v>8</v>
      </c>
      <c r="G16" s="3" t="s">
        <v>20</v>
      </c>
      <c r="H16" s="3">
        <v>8</v>
      </c>
      <c r="I16" s="3" t="s">
        <v>20</v>
      </c>
      <c r="J16" s="3">
        <v>10</v>
      </c>
      <c r="K16" s="3" t="s">
        <v>20</v>
      </c>
      <c r="L16" s="3">
        <v>8</v>
      </c>
      <c r="M16" s="3" t="s">
        <v>20</v>
      </c>
      <c r="N16" s="3">
        <v>10</v>
      </c>
      <c r="O16" s="3" t="s">
        <v>20</v>
      </c>
      <c r="P16" s="3">
        <v>8</v>
      </c>
      <c r="Q16" s="3" t="s">
        <v>19</v>
      </c>
      <c r="R16" s="3">
        <v>6</v>
      </c>
      <c r="S16" s="3">
        <f t="shared" si="0"/>
        <v>6</v>
      </c>
      <c r="T16" s="3">
        <f t="shared" si="1"/>
        <v>2</v>
      </c>
      <c r="U16" s="52">
        <f t="shared" si="2"/>
        <v>75</v>
      </c>
    </row>
    <row r="17" spans="1:21" s="1" customFormat="1" ht="25.5" customHeight="1" x14ac:dyDescent="0.35">
      <c r="A17" s="51">
        <v>31</v>
      </c>
      <c r="B17" s="55" t="s">
        <v>50</v>
      </c>
      <c r="C17" s="3" t="s">
        <v>20</v>
      </c>
      <c r="D17" s="3">
        <v>6</v>
      </c>
      <c r="E17" s="3" t="s">
        <v>20</v>
      </c>
      <c r="F17" s="3">
        <v>10</v>
      </c>
      <c r="G17" s="3" t="s">
        <v>20</v>
      </c>
      <c r="H17" s="3">
        <v>6</v>
      </c>
      <c r="I17" s="3" t="s">
        <v>20</v>
      </c>
      <c r="J17" s="3">
        <v>6</v>
      </c>
      <c r="K17" s="3" t="s">
        <v>20</v>
      </c>
      <c r="L17" s="3">
        <v>6</v>
      </c>
      <c r="M17" s="3" t="s">
        <v>20</v>
      </c>
      <c r="N17" s="3">
        <v>9</v>
      </c>
      <c r="O17" s="3" t="s">
        <v>20</v>
      </c>
      <c r="P17" s="3">
        <v>8</v>
      </c>
      <c r="Q17" s="3" t="s">
        <v>20</v>
      </c>
      <c r="R17" s="3">
        <v>8</v>
      </c>
      <c r="S17" s="3">
        <f t="shared" si="0"/>
        <v>8</v>
      </c>
      <c r="T17" s="3">
        <f t="shared" si="1"/>
        <v>0</v>
      </c>
      <c r="U17" s="52">
        <f t="shared" si="2"/>
        <v>100</v>
      </c>
    </row>
    <row r="18" spans="1:21" s="1" customFormat="1" ht="25.5" customHeight="1" x14ac:dyDescent="0.35">
      <c r="A18" s="51">
        <v>32</v>
      </c>
      <c r="B18" s="55" t="s">
        <v>51</v>
      </c>
      <c r="C18" s="3" t="s">
        <v>20</v>
      </c>
      <c r="D18" s="3">
        <v>7</v>
      </c>
      <c r="E18" s="3" t="s">
        <v>20</v>
      </c>
      <c r="F18" s="3">
        <v>9</v>
      </c>
      <c r="G18" s="3" t="s">
        <v>20</v>
      </c>
      <c r="H18" s="3">
        <v>9</v>
      </c>
      <c r="I18" s="3" t="s">
        <v>20</v>
      </c>
      <c r="J18" s="3">
        <v>10</v>
      </c>
      <c r="K18" s="3" t="s">
        <v>20</v>
      </c>
      <c r="L18" s="3">
        <v>8</v>
      </c>
      <c r="M18" s="3" t="s">
        <v>20</v>
      </c>
      <c r="N18" s="3">
        <v>6</v>
      </c>
      <c r="O18" s="3" t="s">
        <v>20</v>
      </c>
      <c r="P18" s="3">
        <v>7</v>
      </c>
      <c r="Q18" s="3" t="s">
        <v>20</v>
      </c>
      <c r="R18" s="3">
        <v>9</v>
      </c>
      <c r="S18" s="3">
        <f t="shared" si="0"/>
        <v>8</v>
      </c>
      <c r="T18" s="3">
        <f t="shared" si="1"/>
        <v>0</v>
      </c>
      <c r="U18" s="52">
        <f t="shared" si="2"/>
        <v>100</v>
      </c>
    </row>
    <row r="19" spans="1:21" s="1" customFormat="1" ht="25.5" customHeight="1" x14ac:dyDescent="0.35">
      <c r="A19" s="51">
        <v>33</v>
      </c>
      <c r="B19" s="55" t="s">
        <v>52</v>
      </c>
      <c r="C19" s="3" t="s">
        <v>20</v>
      </c>
      <c r="D19" s="3">
        <v>7</v>
      </c>
      <c r="E19" s="3" t="s">
        <v>20</v>
      </c>
      <c r="F19" s="3">
        <v>6</v>
      </c>
      <c r="G19" s="3" t="s">
        <v>20</v>
      </c>
      <c r="H19" s="3">
        <v>9</v>
      </c>
      <c r="I19" s="3" t="s">
        <v>20</v>
      </c>
      <c r="J19" s="3">
        <v>6</v>
      </c>
      <c r="K19" s="3" t="s">
        <v>20</v>
      </c>
      <c r="L19" s="3">
        <v>10</v>
      </c>
      <c r="M19" s="3" t="s">
        <v>20</v>
      </c>
      <c r="N19" s="3">
        <v>8</v>
      </c>
      <c r="O19" s="3" t="s">
        <v>20</v>
      </c>
      <c r="P19" s="3">
        <v>8</v>
      </c>
      <c r="Q19" s="3" t="s">
        <v>20</v>
      </c>
      <c r="R19" s="3">
        <v>8</v>
      </c>
      <c r="S19" s="3">
        <f t="shared" si="0"/>
        <v>8</v>
      </c>
      <c r="T19" s="3">
        <f t="shared" si="1"/>
        <v>0</v>
      </c>
      <c r="U19" s="52">
        <f t="shared" si="2"/>
        <v>100</v>
      </c>
    </row>
    <row r="20" spans="1:21" s="1" customFormat="1" ht="25.5" customHeight="1" x14ac:dyDescent="0.35">
      <c r="A20" s="51">
        <v>34</v>
      </c>
      <c r="B20" s="55" t="s">
        <v>53</v>
      </c>
      <c r="C20" s="3" t="s">
        <v>20</v>
      </c>
      <c r="D20" s="3">
        <v>8</v>
      </c>
      <c r="E20" s="3" t="s">
        <v>20</v>
      </c>
      <c r="F20" s="3">
        <v>7</v>
      </c>
      <c r="G20" s="3" t="s">
        <v>20</v>
      </c>
      <c r="H20" s="3">
        <v>8</v>
      </c>
      <c r="I20" s="3" t="s">
        <v>20</v>
      </c>
      <c r="J20" s="3">
        <v>7</v>
      </c>
      <c r="K20" s="3" t="s">
        <v>20</v>
      </c>
      <c r="L20" s="3">
        <v>8</v>
      </c>
      <c r="M20" s="3" t="s">
        <v>20</v>
      </c>
      <c r="N20" s="3">
        <v>8</v>
      </c>
      <c r="O20" s="3" t="s">
        <v>19</v>
      </c>
      <c r="P20" s="3">
        <v>8</v>
      </c>
      <c r="Q20" s="3" t="s">
        <v>20</v>
      </c>
      <c r="R20" s="3">
        <v>8</v>
      </c>
      <c r="S20" s="3">
        <f t="shared" si="0"/>
        <v>7</v>
      </c>
      <c r="T20" s="3">
        <f t="shared" si="1"/>
        <v>1</v>
      </c>
      <c r="U20" s="52">
        <f t="shared" si="2"/>
        <v>87.5</v>
      </c>
    </row>
    <row r="21" spans="1:21" s="1" customFormat="1" ht="25.5" customHeight="1" x14ac:dyDescent="0.35">
      <c r="A21" s="51">
        <v>35</v>
      </c>
      <c r="B21" s="55" t="s">
        <v>54</v>
      </c>
      <c r="C21" s="3" t="s">
        <v>20</v>
      </c>
      <c r="D21" s="3">
        <v>7</v>
      </c>
      <c r="E21" s="3" t="s">
        <v>20</v>
      </c>
      <c r="F21" s="3">
        <v>10</v>
      </c>
      <c r="G21" s="3" t="s">
        <v>19</v>
      </c>
      <c r="H21" s="3">
        <v>6</v>
      </c>
      <c r="I21" s="3" t="s">
        <v>20</v>
      </c>
      <c r="J21" s="3">
        <v>8</v>
      </c>
      <c r="K21" s="3" t="s">
        <v>20</v>
      </c>
      <c r="L21" s="3">
        <v>7</v>
      </c>
      <c r="M21" s="3" t="s">
        <v>20</v>
      </c>
      <c r="N21" s="3">
        <v>8</v>
      </c>
      <c r="O21" s="3" t="s">
        <v>20</v>
      </c>
      <c r="P21" s="3">
        <v>10</v>
      </c>
      <c r="Q21" s="3" t="s">
        <v>20</v>
      </c>
      <c r="R21" s="3">
        <v>7</v>
      </c>
      <c r="S21" s="3">
        <f t="shared" si="0"/>
        <v>7</v>
      </c>
      <c r="T21" s="3">
        <f t="shared" si="1"/>
        <v>1</v>
      </c>
      <c r="U21" s="52">
        <f t="shared" si="2"/>
        <v>87.5</v>
      </c>
    </row>
    <row r="22" spans="1:21" s="1" customFormat="1" ht="25.5" customHeight="1" x14ac:dyDescent="0.35">
      <c r="A22" s="51">
        <v>36</v>
      </c>
      <c r="B22" s="55" t="s">
        <v>55</v>
      </c>
      <c r="C22" s="3" t="s">
        <v>20</v>
      </c>
      <c r="D22" s="3">
        <v>9</v>
      </c>
      <c r="E22" s="3" t="s">
        <v>20</v>
      </c>
      <c r="F22" s="3">
        <v>6</v>
      </c>
      <c r="G22" s="3" t="s">
        <v>20</v>
      </c>
      <c r="H22" s="3">
        <v>9</v>
      </c>
      <c r="I22" s="3" t="s">
        <v>20</v>
      </c>
      <c r="J22" s="3">
        <v>8</v>
      </c>
      <c r="K22" s="3" t="s">
        <v>20</v>
      </c>
      <c r="L22" s="3">
        <v>8</v>
      </c>
      <c r="M22" s="3" t="s">
        <v>20</v>
      </c>
      <c r="N22" s="3">
        <v>8</v>
      </c>
      <c r="O22" s="3" t="s">
        <v>20</v>
      </c>
      <c r="P22" s="3">
        <v>10</v>
      </c>
      <c r="Q22" s="3" t="s">
        <v>20</v>
      </c>
      <c r="R22" s="3">
        <v>8</v>
      </c>
      <c r="S22" s="3">
        <f t="shared" si="0"/>
        <v>8</v>
      </c>
      <c r="T22" s="3">
        <f t="shared" si="1"/>
        <v>0</v>
      </c>
      <c r="U22" s="52">
        <f t="shared" si="2"/>
        <v>100</v>
      </c>
    </row>
    <row r="23" spans="1:21" s="1" customFormat="1" ht="25.5" customHeight="1" x14ac:dyDescent="0.35">
      <c r="A23" s="51">
        <v>37</v>
      </c>
      <c r="B23" s="55" t="s">
        <v>56</v>
      </c>
      <c r="C23" s="3" t="s">
        <v>20</v>
      </c>
      <c r="D23" s="3">
        <v>8</v>
      </c>
      <c r="E23" s="3" t="s">
        <v>20</v>
      </c>
      <c r="F23" s="3">
        <v>7</v>
      </c>
      <c r="G23" s="3" t="s">
        <v>20</v>
      </c>
      <c r="H23" s="3">
        <v>7</v>
      </c>
      <c r="I23" s="3" t="s">
        <v>20</v>
      </c>
      <c r="J23" s="3">
        <v>8</v>
      </c>
      <c r="K23" s="3" t="s">
        <v>20</v>
      </c>
      <c r="L23" s="3">
        <v>10</v>
      </c>
      <c r="M23" s="3" t="s">
        <v>20</v>
      </c>
      <c r="N23" s="3">
        <v>7</v>
      </c>
      <c r="O23" s="3" t="s">
        <v>20</v>
      </c>
      <c r="P23" s="3">
        <v>10</v>
      </c>
      <c r="Q23" s="3" t="s">
        <v>20</v>
      </c>
      <c r="R23" s="3">
        <v>8</v>
      </c>
      <c r="S23" s="3">
        <f t="shared" si="0"/>
        <v>8</v>
      </c>
      <c r="T23" s="3">
        <f t="shared" si="1"/>
        <v>0</v>
      </c>
      <c r="U23" s="52">
        <f t="shared" si="2"/>
        <v>100</v>
      </c>
    </row>
    <row r="24" spans="1:21" s="1" customFormat="1" ht="25.5" customHeight="1" x14ac:dyDescent="0.35">
      <c r="A24" s="51">
        <v>38</v>
      </c>
      <c r="B24" s="55" t="s">
        <v>57</v>
      </c>
      <c r="C24" s="3" t="s">
        <v>20</v>
      </c>
      <c r="D24" s="3">
        <v>8</v>
      </c>
      <c r="E24" s="3" t="s">
        <v>20</v>
      </c>
      <c r="F24" s="3">
        <v>8</v>
      </c>
      <c r="G24" s="3" t="s">
        <v>20</v>
      </c>
      <c r="H24" s="3">
        <v>6</v>
      </c>
      <c r="I24" s="3" t="s">
        <v>20</v>
      </c>
      <c r="J24" s="3">
        <v>10</v>
      </c>
      <c r="K24" s="3" t="s">
        <v>20</v>
      </c>
      <c r="L24" s="3">
        <v>6</v>
      </c>
      <c r="M24" s="3" t="s">
        <v>20</v>
      </c>
      <c r="N24" s="3">
        <v>6</v>
      </c>
      <c r="O24" s="3" t="s">
        <v>20</v>
      </c>
      <c r="P24" s="3">
        <v>10</v>
      </c>
      <c r="Q24" s="3" t="s">
        <v>20</v>
      </c>
      <c r="R24" s="3">
        <v>8</v>
      </c>
      <c r="S24" s="3">
        <f t="shared" si="0"/>
        <v>8</v>
      </c>
      <c r="T24" s="3">
        <f t="shared" si="1"/>
        <v>0</v>
      </c>
      <c r="U24" s="52">
        <f t="shared" si="2"/>
        <v>100</v>
      </c>
    </row>
    <row r="25" spans="1:21" s="1" customFormat="1" ht="25.5" customHeight="1" x14ac:dyDescent="0.35">
      <c r="A25" s="51">
        <v>39</v>
      </c>
      <c r="B25" s="55" t="s">
        <v>58</v>
      </c>
      <c r="C25" s="3" t="s">
        <v>20</v>
      </c>
      <c r="D25" s="3">
        <v>6</v>
      </c>
      <c r="E25" s="3" t="s">
        <v>20</v>
      </c>
      <c r="F25" s="3">
        <v>8</v>
      </c>
      <c r="G25" s="3" t="s">
        <v>20</v>
      </c>
      <c r="H25" s="3">
        <v>10</v>
      </c>
      <c r="I25" s="3" t="s">
        <v>20</v>
      </c>
      <c r="J25" s="3">
        <v>8</v>
      </c>
      <c r="K25" s="3" t="s">
        <v>20</v>
      </c>
      <c r="L25" s="3">
        <v>10</v>
      </c>
      <c r="M25" s="3" t="s">
        <v>20</v>
      </c>
      <c r="N25" s="3">
        <v>8</v>
      </c>
      <c r="O25" s="3" t="s">
        <v>20</v>
      </c>
      <c r="P25" s="3">
        <v>8</v>
      </c>
      <c r="Q25" s="3" t="s">
        <v>20</v>
      </c>
      <c r="R25" s="3">
        <v>10</v>
      </c>
      <c r="S25" s="3">
        <f t="shared" si="0"/>
        <v>8</v>
      </c>
      <c r="T25" s="3">
        <f t="shared" si="1"/>
        <v>0</v>
      </c>
      <c r="U25" s="52">
        <f t="shared" si="2"/>
        <v>100</v>
      </c>
    </row>
    <row r="26" spans="1:21" s="1" customFormat="1" ht="25.5" customHeight="1" thickBot="1" x14ac:dyDescent="0.4">
      <c r="A26" s="53">
        <v>40</v>
      </c>
      <c r="B26" s="56" t="s">
        <v>59</v>
      </c>
      <c r="C26" s="9" t="s">
        <v>19</v>
      </c>
      <c r="D26" s="9">
        <v>6</v>
      </c>
      <c r="E26" s="9" t="s">
        <v>20</v>
      </c>
      <c r="F26" s="9">
        <v>7</v>
      </c>
      <c r="G26" s="9" t="s">
        <v>20</v>
      </c>
      <c r="H26" s="9">
        <v>10</v>
      </c>
      <c r="I26" s="9" t="s">
        <v>20</v>
      </c>
      <c r="J26" s="9">
        <v>10</v>
      </c>
      <c r="K26" s="9" t="s">
        <v>20</v>
      </c>
      <c r="L26" s="9">
        <v>7</v>
      </c>
      <c r="M26" s="9" t="s">
        <v>20</v>
      </c>
      <c r="N26" s="9">
        <v>8</v>
      </c>
      <c r="O26" s="9" t="s">
        <v>20</v>
      </c>
      <c r="P26" s="9">
        <v>10</v>
      </c>
      <c r="Q26" s="9" t="s">
        <v>20</v>
      </c>
      <c r="R26" s="9">
        <v>8</v>
      </c>
      <c r="S26" s="9">
        <f t="shared" si="0"/>
        <v>7</v>
      </c>
      <c r="T26" s="9">
        <f t="shared" si="1"/>
        <v>1</v>
      </c>
      <c r="U26" s="54">
        <f t="shared" si="2"/>
        <v>87.5</v>
      </c>
    </row>
    <row r="30" spans="1:21" x14ac:dyDescent="0.35">
      <c r="A30" s="18" t="s">
        <v>82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O30" s="19"/>
      <c r="P30" s="19"/>
      <c r="Q30" s="19"/>
      <c r="R30" s="19" t="s">
        <v>83</v>
      </c>
      <c r="S30" s="19"/>
      <c r="T30" s="19"/>
    </row>
    <row r="31" spans="1:21" x14ac:dyDescent="0.35">
      <c r="A31" s="18" t="s">
        <v>84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O31" s="19"/>
      <c r="P31" s="19"/>
      <c r="Q31" s="19"/>
      <c r="R31" s="19" t="s">
        <v>85</v>
      </c>
      <c r="S31" s="19"/>
      <c r="T31" s="19"/>
    </row>
  </sheetData>
  <sortState columnSort="1" ref="A5:U26">
    <sortCondition ref="A5:U5"/>
  </sortState>
  <mergeCells count="5">
    <mergeCell ref="A1:U1"/>
    <mergeCell ref="A2:U2"/>
    <mergeCell ref="A3:U3"/>
    <mergeCell ref="A4:U4"/>
    <mergeCell ref="C5:D5"/>
  </mergeCells>
  <pageMargins left="0.47" right="0.19685039370078741" top="0.39370078740157483" bottom="0.19685039370078741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5127A-9CC3-4397-A221-FFD65F89F859}">
  <dimension ref="A1:U27"/>
  <sheetViews>
    <sheetView view="pageBreakPreview" topLeftCell="A18" zoomScale="90" zoomScaleNormal="100" zoomScaleSheetLayoutView="90" workbookViewId="0">
      <selection activeCell="AC11" sqref="AC11"/>
    </sheetView>
  </sheetViews>
  <sheetFormatPr defaultColWidth="2.90625" defaultRowHeight="14.5" x14ac:dyDescent="0.35"/>
  <cols>
    <col min="1" max="1" width="5.7265625" style="2" customWidth="1"/>
    <col min="2" max="2" width="26.81640625" bestFit="1" customWidth="1"/>
    <col min="21" max="21" width="4.1796875" customWidth="1"/>
  </cols>
  <sheetData>
    <row r="1" spans="1:21" ht="15.5" x14ac:dyDescent="0.35">
      <c r="A1" s="58" t="s">
        <v>74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21" ht="15.5" x14ac:dyDescent="0.35">
      <c r="A2" s="58" t="s">
        <v>75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</row>
    <row r="3" spans="1:21" ht="15.5" x14ac:dyDescent="0.35">
      <c r="A3" s="58" t="s">
        <v>76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</row>
    <row r="4" spans="1:21" ht="15.5" x14ac:dyDescent="0.35">
      <c r="A4" s="58" t="s">
        <v>144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</row>
    <row r="5" spans="1:21" ht="16" thickBot="1" x14ac:dyDescent="0.4">
      <c r="A5" s="45"/>
      <c r="B5" s="11" t="s">
        <v>77</v>
      </c>
      <c r="C5" s="58" t="s">
        <v>78</v>
      </c>
      <c r="D5" s="58"/>
      <c r="E5" s="45"/>
      <c r="G5" s="11"/>
      <c r="H5" s="11" t="s">
        <v>142</v>
      </c>
      <c r="I5" s="45"/>
      <c r="J5" s="45"/>
      <c r="K5" s="45"/>
      <c r="N5" s="45" t="s">
        <v>131</v>
      </c>
      <c r="O5" s="45"/>
      <c r="R5" s="45"/>
      <c r="S5" s="45" t="s">
        <v>80</v>
      </c>
      <c r="T5" s="45"/>
    </row>
    <row r="6" spans="1:21" ht="55.5" x14ac:dyDescent="0.35">
      <c r="A6" s="47" t="s">
        <v>0</v>
      </c>
      <c r="B6" s="62" t="s">
        <v>1</v>
      </c>
      <c r="C6" s="63" t="s">
        <v>133</v>
      </c>
      <c r="D6" s="49" t="s">
        <v>141</v>
      </c>
      <c r="E6" s="63" t="s">
        <v>134</v>
      </c>
      <c r="F6" s="49" t="s">
        <v>141</v>
      </c>
      <c r="G6" s="63" t="s">
        <v>135</v>
      </c>
      <c r="H6" s="49" t="s">
        <v>141</v>
      </c>
      <c r="I6" s="63" t="s">
        <v>136</v>
      </c>
      <c r="J6" s="49" t="s">
        <v>141</v>
      </c>
      <c r="K6" s="63" t="s">
        <v>137</v>
      </c>
      <c r="L6" s="49" t="s">
        <v>141</v>
      </c>
      <c r="M6" s="63" t="s">
        <v>138</v>
      </c>
      <c r="N6" s="49" t="s">
        <v>141</v>
      </c>
      <c r="O6" s="63" t="s">
        <v>139</v>
      </c>
      <c r="P6" s="49" t="s">
        <v>141</v>
      </c>
      <c r="Q6" s="63" t="s">
        <v>140</v>
      </c>
      <c r="R6" s="49" t="s">
        <v>141</v>
      </c>
      <c r="S6" s="49" t="s">
        <v>15</v>
      </c>
      <c r="T6" s="49" t="s">
        <v>16</v>
      </c>
      <c r="U6" s="66" t="s">
        <v>17</v>
      </c>
    </row>
    <row r="7" spans="1:21" s="1" customFormat="1" ht="25.5" customHeight="1" x14ac:dyDescent="0.35">
      <c r="A7" s="51">
        <v>41</v>
      </c>
      <c r="B7" s="61" t="s">
        <v>60</v>
      </c>
      <c r="C7" s="31" t="s">
        <v>20</v>
      </c>
      <c r="D7" s="3">
        <v>6</v>
      </c>
      <c r="E7" s="31" t="s">
        <v>20</v>
      </c>
      <c r="F7" s="3">
        <v>9</v>
      </c>
      <c r="G7" s="31" t="s">
        <v>20</v>
      </c>
      <c r="H7" s="3">
        <v>6</v>
      </c>
      <c r="I7" s="31" t="s">
        <v>20</v>
      </c>
      <c r="J7" s="3">
        <v>9</v>
      </c>
      <c r="K7" s="31" t="s">
        <v>20</v>
      </c>
      <c r="L7" s="3">
        <v>9</v>
      </c>
      <c r="M7" s="31" t="s">
        <v>20</v>
      </c>
      <c r="N7" s="3">
        <v>9</v>
      </c>
      <c r="O7" s="31" t="s">
        <v>20</v>
      </c>
      <c r="P7" s="3">
        <v>6</v>
      </c>
      <c r="Q7" s="31" t="s">
        <v>19</v>
      </c>
      <c r="R7" s="3">
        <v>6</v>
      </c>
      <c r="S7" s="3">
        <f>COUNTIF(C7:R7, "P")</f>
        <v>7</v>
      </c>
      <c r="T7" s="3">
        <f>(8-S7)</f>
        <v>1</v>
      </c>
      <c r="U7" s="52">
        <f>(S7/8)*100</f>
        <v>87.5</v>
      </c>
    </row>
    <row r="8" spans="1:21" s="1" customFormat="1" ht="25.5" customHeight="1" x14ac:dyDescent="0.35">
      <c r="A8" s="51">
        <v>42</v>
      </c>
      <c r="B8" s="61" t="s">
        <v>61</v>
      </c>
      <c r="C8" s="31" t="s">
        <v>20</v>
      </c>
      <c r="D8" s="3">
        <v>9</v>
      </c>
      <c r="E8" s="31" t="s">
        <v>20</v>
      </c>
      <c r="F8" s="3">
        <v>6</v>
      </c>
      <c r="G8" s="31" t="s">
        <v>20</v>
      </c>
      <c r="H8" s="3">
        <v>6</v>
      </c>
      <c r="I8" s="31" t="s">
        <v>20</v>
      </c>
      <c r="J8" s="3">
        <v>9</v>
      </c>
      <c r="K8" s="31" t="s">
        <v>20</v>
      </c>
      <c r="L8" s="3">
        <v>6</v>
      </c>
      <c r="M8" s="31" t="s">
        <v>20</v>
      </c>
      <c r="N8" s="3">
        <v>6</v>
      </c>
      <c r="O8" s="31" t="s">
        <v>20</v>
      </c>
      <c r="P8" s="3">
        <v>9</v>
      </c>
      <c r="Q8" s="31" t="s">
        <v>19</v>
      </c>
      <c r="R8" s="3">
        <v>6</v>
      </c>
      <c r="S8" s="3">
        <f t="shared" ref="S8:S20" si="0">COUNTIF(C8:R8, "P")</f>
        <v>7</v>
      </c>
      <c r="T8" s="3">
        <f t="shared" ref="T8:T20" si="1">(8-S8)</f>
        <v>1</v>
      </c>
      <c r="U8" s="52">
        <f t="shared" ref="U8:U20" si="2">(S8/8)*100</f>
        <v>87.5</v>
      </c>
    </row>
    <row r="9" spans="1:21" s="1" customFormat="1" ht="25.5" customHeight="1" x14ac:dyDescent="0.35">
      <c r="A9" s="51">
        <v>43</v>
      </c>
      <c r="B9" s="61" t="s">
        <v>62</v>
      </c>
      <c r="C9" s="31" t="s">
        <v>20</v>
      </c>
      <c r="D9" s="3">
        <v>6</v>
      </c>
      <c r="E9" s="31" t="s">
        <v>20</v>
      </c>
      <c r="F9" s="3">
        <v>6</v>
      </c>
      <c r="G9" s="31" t="s">
        <v>20</v>
      </c>
      <c r="H9" s="3">
        <v>6</v>
      </c>
      <c r="I9" s="31" t="s">
        <v>20</v>
      </c>
      <c r="J9" s="3">
        <v>9</v>
      </c>
      <c r="K9" s="31" t="s">
        <v>20</v>
      </c>
      <c r="L9" s="3">
        <v>6</v>
      </c>
      <c r="M9" s="31" t="s">
        <v>20</v>
      </c>
      <c r="N9" s="3">
        <v>6</v>
      </c>
      <c r="O9" s="31" t="s">
        <v>20</v>
      </c>
      <c r="P9" s="3">
        <v>9</v>
      </c>
      <c r="Q9" s="31" t="s">
        <v>20</v>
      </c>
      <c r="R9" s="3">
        <v>6</v>
      </c>
      <c r="S9" s="3">
        <f t="shared" si="0"/>
        <v>8</v>
      </c>
      <c r="T9" s="3">
        <f t="shared" si="1"/>
        <v>0</v>
      </c>
      <c r="U9" s="52">
        <f t="shared" si="2"/>
        <v>100</v>
      </c>
    </row>
    <row r="10" spans="1:21" s="1" customFormat="1" ht="25.5" customHeight="1" x14ac:dyDescent="0.35">
      <c r="A10" s="51">
        <v>44</v>
      </c>
      <c r="B10" s="61" t="s">
        <v>63</v>
      </c>
      <c r="C10" s="31" t="s">
        <v>20</v>
      </c>
      <c r="D10" s="3">
        <v>9</v>
      </c>
      <c r="E10" s="31" t="s">
        <v>20</v>
      </c>
      <c r="F10" s="3">
        <v>9</v>
      </c>
      <c r="G10" s="31" t="s">
        <v>20</v>
      </c>
      <c r="H10" s="3">
        <v>6</v>
      </c>
      <c r="I10" s="31" t="s">
        <v>20</v>
      </c>
      <c r="J10" s="3">
        <v>6</v>
      </c>
      <c r="K10" s="31" t="s">
        <v>20</v>
      </c>
      <c r="L10" s="3">
        <v>6</v>
      </c>
      <c r="M10" s="31" t="s">
        <v>20</v>
      </c>
      <c r="N10" s="3">
        <v>6</v>
      </c>
      <c r="O10" s="31" t="s">
        <v>20</v>
      </c>
      <c r="P10" s="3">
        <v>9</v>
      </c>
      <c r="Q10" s="31" t="s">
        <v>20</v>
      </c>
      <c r="R10" s="3">
        <v>9</v>
      </c>
      <c r="S10" s="3">
        <f t="shared" si="0"/>
        <v>8</v>
      </c>
      <c r="T10" s="3">
        <f t="shared" si="1"/>
        <v>0</v>
      </c>
      <c r="U10" s="52">
        <f t="shared" si="2"/>
        <v>100</v>
      </c>
    </row>
    <row r="11" spans="1:21" s="1" customFormat="1" ht="25.5" customHeight="1" x14ac:dyDescent="0.35">
      <c r="A11" s="51">
        <v>45</v>
      </c>
      <c r="B11" s="61" t="s">
        <v>64</v>
      </c>
      <c r="C11" s="31" t="s">
        <v>20</v>
      </c>
      <c r="D11" s="3">
        <v>9</v>
      </c>
      <c r="E11" s="31" t="s">
        <v>20</v>
      </c>
      <c r="F11" s="3">
        <v>6</v>
      </c>
      <c r="G11" s="31" t="s">
        <v>20</v>
      </c>
      <c r="H11" s="3">
        <v>6</v>
      </c>
      <c r="I11" s="31" t="s">
        <v>20</v>
      </c>
      <c r="J11" s="3">
        <v>6</v>
      </c>
      <c r="K11" s="31" t="s">
        <v>20</v>
      </c>
      <c r="L11" s="3">
        <v>9</v>
      </c>
      <c r="M11" s="31" t="s">
        <v>20</v>
      </c>
      <c r="N11" s="3">
        <v>6</v>
      </c>
      <c r="O11" s="31" t="s">
        <v>20</v>
      </c>
      <c r="P11" s="3">
        <v>9</v>
      </c>
      <c r="Q11" s="31" t="s">
        <v>20</v>
      </c>
      <c r="R11" s="3">
        <v>9</v>
      </c>
      <c r="S11" s="3">
        <f t="shared" si="0"/>
        <v>8</v>
      </c>
      <c r="T11" s="3">
        <f t="shared" si="1"/>
        <v>0</v>
      </c>
      <c r="U11" s="52">
        <f t="shared" si="2"/>
        <v>100</v>
      </c>
    </row>
    <row r="12" spans="1:21" s="1" customFormat="1" ht="25.5" customHeight="1" x14ac:dyDescent="0.35">
      <c r="A12" s="51">
        <v>46</v>
      </c>
      <c r="B12" s="61" t="s">
        <v>65</v>
      </c>
      <c r="C12" s="31" t="s">
        <v>20</v>
      </c>
      <c r="D12" s="3">
        <v>6</v>
      </c>
      <c r="E12" s="31" t="s">
        <v>20</v>
      </c>
      <c r="F12" s="3">
        <v>9</v>
      </c>
      <c r="G12" s="31" t="s">
        <v>19</v>
      </c>
      <c r="H12" s="3">
        <v>6</v>
      </c>
      <c r="I12" s="31" t="s">
        <v>20</v>
      </c>
      <c r="J12" s="3">
        <v>6</v>
      </c>
      <c r="K12" s="31" t="s">
        <v>20</v>
      </c>
      <c r="L12" s="3">
        <v>6</v>
      </c>
      <c r="M12" s="31" t="s">
        <v>20</v>
      </c>
      <c r="N12" s="3">
        <v>9</v>
      </c>
      <c r="O12" s="31" t="s">
        <v>20</v>
      </c>
      <c r="P12" s="3">
        <v>9</v>
      </c>
      <c r="Q12" s="31" t="s">
        <v>20</v>
      </c>
      <c r="R12" s="3">
        <v>9</v>
      </c>
      <c r="S12" s="3">
        <f t="shared" si="0"/>
        <v>7</v>
      </c>
      <c r="T12" s="3">
        <f t="shared" si="1"/>
        <v>1</v>
      </c>
      <c r="U12" s="52">
        <f t="shared" si="2"/>
        <v>87.5</v>
      </c>
    </row>
    <row r="13" spans="1:21" s="1" customFormat="1" ht="25.5" customHeight="1" x14ac:dyDescent="0.35">
      <c r="A13" s="51">
        <v>47</v>
      </c>
      <c r="B13" s="61" t="s">
        <v>66</v>
      </c>
      <c r="C13" s="31" t="s">
        <v>20</v>
      </c>
      <c r="D13" s="3">
        <v>6</v>
      </c>
      <c r="E13" s="31" t="s">
        <v>20</v>
      </c>
      <c r="F13" s="3">
        <v>6</v>
      </c>
      <c r="G13" s="31" t="s">
        <v>20</v>
      </c>
      <c r="H13" s="3">
        <v>9</v>
      </c>
      <c r="I13" s="31" t="s">
        <v>20</v>
      </c>
      <c r="J13" s="3">
        <v>9</v>
      </c>
      <c r="K13" s="31" t="s">
        <v>20</v>
      </c>
      <c r="L13" s="3">
        <v>6</v>
      </c>
      <c r="M13" s="31" t="s">
        <v>20</v>
      </c>
      <c r="N13" s="3">
        <v>9</v>
      </c>
      <c r="O13" s="31" t="s">
        <v>20</v>
      </c>
      <c r="P13" s="3">
        <v>6</v>
      </c>
      <c r="Q13" s="31" t="s">
        <v>20</v>
      </c>
      <c r="R13" s="3">
        <v>9</v>
      </c>
      <c r="S13" s="3">
        <f t="shared" si="0"/>
        <v>8</v>
      </c>
      <c r="T13" s="3">
        <f t="shared" si="1"/>
        <v>0</v>
      </c>
      <c r="U13" s="52">
        <f t="shared" si="2"/>
        <v>100</v>
      </c>
    </row>
    <row r="14" spans="1:21" s="1" customFormat="1" ht="25.5" customHeight="1" x14ac:dyDescent="0.35">
      <c r="A14" s="51">
        <v>48</v>
      </c>
      <c r="B14" s="61" t="s">
        <v>67</v>
      </c>
      <c r="C14" s="31" t="s">
        <v>20</v>
      </c>
      <c r="D14" s="3">
        <v>6</v>
      </c>
      <c r="E14" s="31" t="s">
        <v>20</v>
      </c>
      <c r="F14" s="3">
        <v>6</v>
      </c>
      <c r="G14" s="31" t="s">
        <v>19</v>
      </c>
      <c r="H14" s="3">
        <v>6</v>
      </c>
      <c r="I14" s="31" t="s">
        <v>19</v>
      </c>
      <c r="J14" s="3">
        <v>9</v>
      </c>
      <c r="K14" s="31" t="s">
        <v>20</v>
      </c>
      <c r="L14" s="3">
        <v>9</v>
      </c>
      <c r="M14" s="31" t="s">
        <v>19</v>
      </c>
      <c r="N14" s="3">
        <v>6</v>
      </c>
      <c r="O14" s="31" t="s">
        <v>20</v>
      </c>
      <c r="P14" s="3">
        <v>6</v>
      </c>
      <c r="Q14" s="31" t="s">
        <v>20</v>
      </c>
      <c r="R14" s="3">
        <v>6</v>
      </c>
      <c r="S14" s="3">
        <f t="shared" si="0"/>
        <v>5</v>
      </c>
      <c r="T14" s="3">
        <f t="shared" si="1"/>
        <v>3</v>
      </c>
      <c r="U14" s="52">
        <f t="shared" si="2"/>
        <v>62.5</v>
      </c>
    </row>
    <row r="15" spans="1:21" s="1" customFormat="1" ht="25.5" customHeight="1" x14ac:dyDescent="0.35">
      <c r="A15" s="51">
        <v>49</v>
      </c>
      <c r="B15" s="61" t="s">
        <v>68</v>
      </c>
      <c r="C15" s="31" t="s">
        <v>20</v>
      </c>
      <c r="D15" s="3">
        <v>6</v>
      </c>
      <c r="E15" s="31" t="s">
        <v>20</v>
      </c>
      <c r="F15" s="3">
        <v>6</v>
      </c>
      <c r="G15" s="31" t="s">
        <v>20</v>
      </c>
      <c r="H15" s="3">
        <v>9</v>
      </c>
      <c r="I15" s="31" t="s">
        <v>19</v>
      </c>
      <c r="J15" s="3">
        <v>6</v>
      </c>
      <c r="K15" s="31" t="s">
        <v>20</v>
      </c>
      <c r="L15" s="3">
        <v>9</v>
      </c>
      <c r="M15" s="31" t="s">
        <v>20</v>
      </c>
      <c r="N15" s="3">
        <v>6</v>
      </c>
      <c r="O15" s="31" t="s">
        <v>20</v>
      </c>
      <c r="P15" s="3">
        <v>6</v>
      </c>
      <c r="Q15" s="31" t="s">
        <v>20</v>
      </c>
      <c r="R15" s="3">
        <v>9</v>
      </c>
      <c r="S15" s="3">
        <f t="shared" si="0"/>
        <v>7</v>
      </c>
      <c r="T15" s="3">
        <f t="shared" si="1"/>
        <v>1</v>
      </c>
      <c r="U15" s="52">
        <f t="shared" si="2"/>
        <v>87.5</v>
      </c>
    </row>
    <row r="16" spans="1:21" s="1" customFormat="1" ht="25.5" customHeight="1" x14ac:dyDescent="0.35">
      <c r="A16" s="51">
        <v>50</v>
      </c>
      <c r="B16" s="61" t="s">
        <v>69</v>
      </c>
      <c r="C16" s="31" t="s">
        <v>20</v>
      </c>
      <c r="D16" s="3">
        <v>9</v>
      </c>
      <c r="E16" s="31" t="s">
        <v>20</v>
      </c>
      <c r="F16" s="3">
        <v>6</v>
      </c>
      <c r="G16" s="31" t="s">
        <v>20</v>
      </c>
      <c r="H16" s="3">
        <v>9</v>
      </c>
      <c r="I16" s="31" t="s">
        <v>20</v>
      </c>
      <c r="J16" s="3">
        <v>9</v>
      </c>
      <c r="K16" s="31" t="s">
        <v>20</v>
      </c>
      <c r="L16" s="3">
        <v>9</v>
      </c>
      <c r="M16" s="31" t="s">
        <v>20</v>
      </c>
      <c r="N16" s="3">
        <v>9</v>
      </c>
      <c r="O16" s="31" t="s">
        <v>20</v>
      </c>
      <c r="P16" s="3">
        <v>9</v>
      </c>
      <c r="Q16" s="31" t="s">
        <v>20</v>
      </c>
      <c r="R16" s="3">
        <v>6</v>
      </c>
      <c r="S16" s="3">
        <f t="shared" si="0"/>
        <v>8</v>
      </c>
      <c r="T16" s="3">
        <f t="shared" si="1"/>
        <v>0</v>
      </c>
      <c r="U16" s="52">
        <f t="shared" si="2"/>
        <v>100</v>
      </c>
    </row>
    <row r="17" spans="1:21" s="1" customFormat="1" ht="25.5" customHeight="1" x14ac:dyDescent="0.35">
      <c r="A17" s="51">
        <v>51</v>
      </c>
      <c r="B17" s="61" t="s">
        <v>70</v>
      </c>
      <c r="C17" s="31" t="s">
        <v>20</v>
      </c>
      <c r="D17" s="3">
        <v>9</v>
      </c>
      <c r="E17" s="31" t="s">
        <v>20</v>
      </c>
      <c r="F17" s="3">
        <v>6</v>
      </c>
      <c r="G17" s="31" t="s">
        <v>19</v>
      </c>
      <c r="H17" s="3">
        <v>6</v>
      </c>
      <c r="I17" s="31" t="s">
        <v>20</v>
      </c>
      <c r="J17" s="3">
        <v>6</v>
      </c>
      <c r="K17" s="31" t="s">
        <v>20</v>
      </c>
      <c r="L17" s="3">
        <v>6</v>
      </c>
      <c r="M17" s="31" t="s">
        <v>20</v>
      </c>
      <c r="N17" s="3">
        <v>6</v>
      </c>
      <c r="O17" s="31" t="s">
        <v>20</v>
      </c>
      <c r="P17" s="3">
        <v>6</v>
      </c>
      <c r="Q17" s="31" t="s">
        <v>20</v>
      </c>
      <c r="R17" s="3">
        <v>9</v>
      </c>
      <c r="S17" s="3">
        <f t="shared" si="0"/>
        <v>7</v>
      </c>
      <c r="T17" s="3">
        <f t="shared" si="1"/>
        <v>1</v>
      </c>
      <c r="U17" s="52">
        <f t="shared" si="2"/>
        <v>87.5</v>
      </c>
    </row>
    <row r="18" spans="1:21" s="1" customFormat="1" ht="25.5" customHeight="1" x14ac:dyDescent="0.35">
      <c r="A18" s="51">
        <v>52</v>
      </c>
      <c r="B18" s="61" t="s">
        <v>71</v>
      </c>
      <c r="C18" s="31" t="s">
        <v>20</v>
      </c>
      <c r="D18" s="3">
        <v>6</v>
      </c>
      <c r="E18" s="31" t="s">
        <v>20</v>
      </c>
      <c r="F18" s="3">
        <v>9</v>
      </c>
      <c r="G18" s="31" t="s">
        <v>20</v>
      </c>
      <c r="H18" s="3">
        <v>6</v>
      </c>
      <c r="I18" s="31" t="s">
        <v>19</v>
      </c>
      <c r="J18" s="3">
        <v>6</v>
      </c>
      <c r="K18" s="31" t="s">
        <v>20</v>
      </c>
      <c r="L18" s="3">
        <v>6</v>
      </c>
      <c r="M18" s="31" t="s">
        <v>19</v>
      </c>
      <c r="N18" s="3">
        <v>6</v>
      </c>
      <c r="O18" s="31" t="s">
        <v>20</v>
      </c>
      <c r="P18" s="3">
        <v>9</v>
      </c>
      <c r="Q18" s="31" t="s">
        <v>20</v>
      </c>
      <c r="R18" s="3">
        <v>9</v>
      </c>
      <c r="S18" s="3">
        <f t="shared" si="0"/>
        <v>6</v>
      </c>
      <c r="T18" s="3">
        <f t="shared" si="1"/>
        <v>2</v>
      </c>
      <c r="U18" s="52">
        <f t="shared" si="2"/>
        <v>75</v>
      </c>
    </row>
    <row r="19" spans="1:21" s="1" customFormat="1" ht="25.5" customHeight="1" x14ac:dyDescent="0.35">
      <c r="A19" s="51">
        <v>53</v>
      </c>
      <c r="B19" s="61" t="s">
        <v>72</v>
      </c>
      <c r="C19" s="31" t="s">
        <v>20</v>
      </c>
      <c r="D19" s="3">
        <v>6</v>
      </c>
      <c r="E19" s="31" t="s">
        <v>20</v>
      </c>
      <c r="F19" s="3">
        <v>9</v>
      </c>
      <c r="G19" s="31" t="s">
        <v>20</v>
      </c>
      <c r="H19" s="3">
        <v>9</v>
      </c>
      <c r="I19" s="31" t="s">
        <v>20</v>
      </c>
      <c r="J19" s="3">
        <v>9</v>
      </c>
      <c r="K19" s="31" t="s">
        <v>20</v>
      </c>
      <c r="L19" s="3">
        <v>9</v>
      </c>
      <c r="M19" s="31" t="s">
        <v>20</v>
      </c>
      <c r="N19" s="3">
        <v>9</v>
      </c>
      <c r="O19" s="31" t="s">
        <v>20</v>
      </c>
      <c r="P19" s="3">
        <v>6</v>
      </c>
      <c r="Q19" s="31" t="s">
        <v>20</v>
      </c>
      <c r="R19" s="3">
        <v>9</v>
      </c>
      <c r="S19" s="3">
        <f t="shared" si="0"/>
        <v>8</v>
      </c>
      <c r="T19" s="3">
        <f t="shared" si="1"/>
        <v>0</v>
      </c>
      <c r="U19" s="52">
        <f t="shared" si="2"/>
        <v>100</v>
      </c>
    </row>
    <row r="20" spans="1:21" s="1" customFormat="1" ht="25.5" customHeight="1" thickBot="1" x14ac:dyDescent="0.4">
      <c r="A20" s="53">
        <v>54</v>
      </c>
      <c r="B20" s="64" t="s">
        <v>73</v>
      </c>
      <c r="C20" s="65" t="s">
        <v>20</v>
      </c>
      <c r="D20" s="9">
        <v>6</v>
      </c>
      <c r="E20" s="65" t="s">
        <v>20</v>
      </c>
      <c r="F20" s="9">
        <v>9</v>
      </c>
      <c r="G20" s="65" t="s">
        <v>20</v>
      </c>
      <c r="H20" s="9">
        <v>9</v>
      </c>
      <c r="I20" s="65" t="s">
        <v>20</v>
      </c>
      <c r="J20" s="9">
        <v>6</v>
      </c>
      <c r="K20" s="65" t="s">
        <v>20</v>
      </c>
      <c r="L20" s="9">
        <v>6</v>
      </c>
      <c r="M20" s="65" t="s">
        <v>20</v>
      </c>
      <c r="N20" s="9">
        <v>6</v>
      </c>
      <c r="O20" s="65" t="s">
        <v>20</v>
      </c>
      <c r="P20" s="9">
        <v>9</v>
      </c>
      <c r="Q20" s="65" t="s">
        <v>20</v>
      </c>
      <c r="R20" s="9">
        <v>6</v>
      </c>
      <c r="S20" s="9">
        <f t="shared" si="0"/>
        <v>8</v>
      </c>
      <c r="T20" s="9">
        <f t="shared" si="1"/>
        <v>0</v>
      </c>
      <c r="U20" s="54">
        <f t="shared" si="2"/>
        <v>100</v>
      </c>
    </row>
    <row r="26" spans="1:21" x14ac:dyDescent="0.35">
      <c r="A26" s="18" t="s">
        <v>82</v>
      </c>
      <c r="B26" s="1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O26" s="21"/>
      <c r="P26" s="21"/>
      <c r="Q26" s="21"/>
      <c r="R26" s="21" t="s">
        <v>83</v>
      </c>
      <c r="S26" s="21"/>
      <c r="T26" s="21"/>
    </row>
    <row r="27" spans="1:21" x14ac:dyDescent="0.35">
      <c r="A27" s="18" t="s">
        <v>84</v>
      </c>
      <c r="B27" s="1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O27" s="21"/>
      <c r="P27" s="21"/>
      <c r="Q27" s="21"/>
      <c r="R27" s="21" t="s">
        <v>85</v>
      </c>
      <c r="S27" s="21"/>
      <c r="T27" s="21"/>
    </row>
  </sheetData>
  <sortState columnSort="1" ref="A6:U21">
    <sortCondition ref="A6:U6"/>
  </sortState>
  <mergeCells count="5">
    <mergeCell ref="A1:U1"/>
    <mergeCell ref="A2:U2"/>
    <mergeCell ref="A3:U3"/>
    <mergeCell ref="A4:U4"/>
    <mergeCell ref="C5:D5"/>
  </mergeCells>
  <pageMargins left="0.59055118110236227" right="0.19685039370078741" top="0.39370078740157483" bottom="0.19685039370078741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F A A B Q S w M E F A A C A A g A t a i m V q q i L M S o A A A A + A A A A B I A H A B D b 2 5 m a W c v U G F j a 2 F n Z S 5 4 b W w g o h g A K K A U A A A A A A A A A A A A A A A A A A A A A A A A A A A A h Y 8 x D o I w G E a v Q r r T l g p q y E 8 Z n E z E m J g Y 1 w Y q N E I x t F j u 5 u C R v I I k i r o 5 f i 9 v e N / j d o d 0 a G r v K j u j W p 2 g A F P k S Z 2 3 h d J l g n p 7 8 p c o 5 b A T + V m U 0 h t l b e L B F A m q r L 3 E h D j n s J v h t i s J o z Q g x 2 y z z y v Z C P S R 1 X / Z V 9 p Y o X O J O B x e M Z z h B c N R F M 1 x G A Z A J g y Z 0 l + F j c W Y A v m B s O p r 2 3 e S S + 2 v t 0 C m C e T 9 g j 8 B U E s D B B Q A A g A I A L W o p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q K Z W r L G 6 d S U C A A D i G g A A E w A c A E Z v c m 1 1 b G F z L 1 N l Y 3 R p b 2 4 x L m 0 g o h g A K K A U A A A A A A A A A A A A A A A A A A A A A A A A A A A A 7 Z h B a + J A G I b v g v 9 h S C 8 K W X H m G 6 2 2 9 N D G L l s W 7 c H A H m q R V K e r N M 4 s y U g t 4 n / f 2 W o h W 3 x L L c 3 u Z X J I y P u R z D z M l 4 c k u Z r Y u d F s u D 3 y 0 2 q l W s l n S a a m b D h T y n J 2 x l J l q x X m t q F Z Z h P l k s v V R K W N H y Z 7 u D P m o f Z 1 n q p G Z L R V 2 u a 1 o H c y 6 p l H n Z p k m o 8 G 6 p H d m 3 S q s p F o 8 s 4 X 3 h 0 N L / v j K 7 e P r g e 9 c f 9 6 E H 8 b n 8 d x Y 5 X m q 6 A e M r 1 M 0 5 D Z b K n q 4 W 7 c 5 5 m M n w 9 u 9 O 0 0 1 j d X V i 3 O g m 0 x C L / P 9 X R 3 F t x u b n q J T W 5 3 1 x 8 F 0 S z R P x 1 T / P R L B e 4 W c X L n p h x n i c 7 v T b a I T L p c 6 D / F v F Y c L F y v g 2 3 N D c C s q 7 N E P 2 1 C 9 h K L l 9 i q l S 3 k B H I J 8 h b I 2 y A / B n k H 5 F 2 Q 8 y Y q c F R A y B w x c w T N E T V H 2 P x 4 / z L w D s i 7 x X x T r 1 b m e m 9 L F P v + a N d S r C b q Q Y n t 3 / d d 7 7 v + s K 5 / X U D g H J E L R C 4 Q u U D k A p E L R C 4 Q u U D k A p E L R C 4 Q O S F y Q u Q E 2 x y R E y I n R E 6 I n B A 5 I X J C 5 B K R S 0 Q u E b m E T z g i l 4 h c I n K J y C W Q v O z u z 1 v N Y n 6 w / K l E + V + c x 5 F 7 6 f H y 9 / I v U / 6 v F q 4 J c r T Q A u Q E c g n y F s j b I A c v e Q I 8 / w L w E u A l w E u A l w A v A V 4 C v A R 4 6 S / e g z 0 l S / f U h f e U 9 9 Q n e O q t b z O v q f + r q Y O 1 0 / L a 8 d r x 2 v H a + b f a a Z e u n c h r x 2 v n / d r 5 y I 9 o b 5 3 P t c 5 b F v k N U E s B A i 0 A F A A C A A g A t a i m V q q i L M S o A A A A + A A A A B I A A A A A A A A A A A A A A A A A A A A A A E N v b m Z p Z y 9 Q Y W N r Y W d l L n h t b F B L A Q I t A B Q A A g A I A L W o p l Y P y u m r p A A A A O k A A A A T A A A A A A A A A A A A A A A A A P Q A A A B b Q 2 9 u d G V u d F 9 U e X B l c 1 0 u e G 1 s U E s B A i 0 A F A A C A A g A t a i m V q y x u n U l A g A A 4 h o A A B M A A A A A A A A A A A A A A A A A 5 Q E A A E Z v c m 1 1 b G F z L 1 N l Y 3 R p b 2 4 x L m 1 Q S w U G A A A A A A M A A w D C A A A A V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J g A A A A A A A B W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2 V D E 0 O j M 1 O j U 0 L j Q x N j c y N j d a I i A v P j x F b n R y e S B U e X B l P S J G a W x s Q 2 9 s d W 1 u V H l w Z X M i I F Z h b H V l P S J z Q U F Z R 0 J n W U d C Z 1 l H Q m d Z R 0 J n W U d C Z 0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2 h h b m d l Z C B U e X B l L n t D b 2 x 1 b W 4 x L D B 9 J n F 1 b 3 Q 7 L C Z x d W 9 0 O 1 N l Y 3 R p b 2 4 x L 1 N o Z W V 0 M S 9 D a G F u Z 2 V k I F R 5 c G U u e 0 N v b H V t b j I s M X 0 m c X V v d D s s J n F 1 b 3 Q 7 U 2 V j d G l v b j E v U 2 h l Z X Q x L 0 N o Y W 5 n Z W Q g V H l w Z S 5 7 Q 2 9 s d W 1 u M y w y f S Z x d W 9 0 O y w m c X V v d D t T Z W N 0 a W 9 u M S 9 T a G V l d D E v Q 2 h h b m d l Z C B U e X B l L n t D b 2 x 1 b W 4 0 L D N 9 J n F 1 b 3 Q 7 L C Z x d W 9 0 O 1 N l Y 3 R p b 2 4 x L 1 N o Z W V 0 M S 9 D a G F u Z 2 V k I F R 5 c G U u e 0 N v b H V t b j U s N H 0 m c X V v d D s s J n F 1 b 3 Q 7 U 2 V j d G l v b j E v U 2 h l Z X Q x L 0 N o Y W 5 n Z W Q g V H l w Z S 5 7 Q 2 9 s d W 1 u N i w 1 f S Z x d W 9 0 O y w m c X V v d D t T Z W N 0 a W 9 u M S 9 T a G V l d D E v Q 2 h h b m d l Z C B U e X B l L n t D b 2 x 1 b W 4 3 L D Z 9 J n F 1 b 3 Q 7 L C Z x d W 9 0 O 1 N l Y 3 R p b 2 4 x L 1 N o Z W V 0 M S 9 D a G F u Z 2 V k I F R 5 c G U u e 0 N v b H V t b j g s N 3 0 m c X V v d D s s J n F 1 b 3 Q 7 U 2 V j d G l v b j E v U 2 h l Z X Q x L 0 N o Y W 5 n Z W Q g V H l w Z S 5 7 Q 2 9 s d W 1 u O S w 4 f S Z x d W 9 0 O y w m c X V v d D t T Z W N 0 a W 9 u M S 9 T a G V l d D E v Q 2 h h b m d l Z C B U e X B l L n t D b 2 x 1 b W 4 x M C w 5 f S Z x d W 9 0 O y w m c X V v d D t T Z W N 0 a W 9 u M S 9 T a G V l d D E v Q 2 h h b m d l Z C B U e X B l L n t D b 2 x 1 b W 4 x M S w x M H 0 m c X V v d D s s J n F 1 b 3 Q 7 U 2 V j d G l v b j E v U 2 h l Z X Q x L 0 N o Y W 5 n Z W Q g V H l w Z S 5 7 Q 2 9 s d W 1 u M T I s M T F 9 J n F 1 b 3 Q 7 L C Z x d W 9 0 O 1 N l Y 3 R p b 2 4 x L 1 N o Z W V 0 M S 9 D a G F u Z 2 V k I F R 5 c G U u e 0 N v b H V t b j E z L D E y f S Z x d W 9 0 O y w m c X V v d D t T Z W N 0 a W 9 u M S 9 T a G V l d D E v Q 2 h h b m d l Z C B U e X B l L n t D b 2 x 1 b W 4 x N C w x M 3 0 m c X V v d D s s J n F 1 b 3 Q 7 U 2 V j d G l v b j E v U 2 h l Z X Q x L 0 N o Y W 5 n Z W Q g V H l w Z S 5 7 Q 2 9 s d W 1 u M T U s M T R 9 J n F 1 b 3 Q 7 L C Z x d W 9 0 O 1 N l Y 3 R p b 2 4 x L 1 N o Z W V 0 M S 9 D a G F u Z 2 V k I F R 5 c G U u e 0 N v b H V t b j E 2 L D E 1 f S Z x d W 9 0 O y w m c X V v d D t T Z W N 0 a W 9 u M S 9 T a G V l d D E v Q 2 h h b m d l Z C B U e X B l L n t D b 2 x 1 b W 4 x N y w x N n 0 m c X V v d D s s J n F 1 b 3 Q 7 U 2 V j d G l v b j E v U 2 h l Z X Q x L 0 N o Y W 5 n Z W Q g V H l w Z S 5 7 Q 2 9 s d W 1 u M T g s M T d 9 J n F 1 b 3 Q 7 L C Z x d W 9 0 O 1 N l Y 3 R p b 2 4 x L 1 N o Z W V 0 M S 9 D a G F u Z 2 V k I F R 5 c G U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U 2 h l Z X Q x L 0 N o Y W 5 n Z W Q g V H l w Z S 5 7 Q 2 9 s d W 1 u M S w w f S Z x d W 9 0 O y w m c X V v d D t T Z W N 0 a W 9 u M S 9 T a G V l d D E v Q 2 h h b m d l Z C B U e X B l L n t D b 2 x 1 b W 4 y L D F 9 J n F 1 b 3 Q 7 L C Z x d W 9 0 O 1 N l Y 3 R p b 2 4 x L 1 N o Z W V 0 M S 9 D a G F u Z 2 V k I F R 5 c G U u e 0 N v b H V t b j M s M n 0 m c X V v d D s s J n F 1 b 3 Q 7 U 2 V j d G l v b j E v U 2 h l Z X Q x L 0 N o Y W 5 n Z W Q g V H l w Z S 5 7 Q 2 9 s d W 1 u N C w z f S Z x d W 9 0 O y w m c X V v d D t T Z W N 0 a W 9 u M S 9 T a G V l d D E v Q 2 h h b m d l Z C B U e X B l L n t D b 2 x 1 b W 4 1 L D R 9 J n F 1 b 3 Q 7 L C Z x d W 9 0 O 1 N l Y 3 R p b 2 4 x L 1 N o Z W V 0 M S 9 D a G F u Z 2 V k I F R 5 c G U u e 0 N v b H V t b j Y s N X 0 m c X V v d D s s J n F 1 b 3 Q 7 U 2 V j d G l v b j E v U 2 h l Z X Q x L 0 N o Y W 5 n Z W Q g V H l w Z S 5 7 Q 2 9 s d W 1 u N y w 2 f S Z x d W 9 0 O y w m c X V v d D t T Z W N 0 a W 9 u M S 9 T a G V l d D E v Q 2 h h b m d l Z C B U e X B l L n t D b 2 x 1 b W 4 4 L D d 9 J n F 1 b 3 Q 7 L C Z x d W 9 0 O 1 N l Y 3 R p b 2 4 x L 1 N o Z W V 0 M S 9 D a G F u Z 2 V k I F R 5 c G U u e 0 N v b H V t b j k s O H 0 m c X V v d D s s J n F 1 b 3 Q 7 U 2 V j d G l v b j E v U 2 h l Z X Q x L 0 N o Y W 5 n Z W Q g V H l w Z S 5 7 Q 2 9 s d W 1 u M T A s O X 0 m c X V v d D s s J n F 1 b 3 Q 7 U 2 V j d G l v b j E v U 2 h l Z X Q x L 0 N o Y W 5 n Z W Q g V H l w Z S 5 7 Q 2 9 s d W 1 u M T E s M T B 9 J n F 1 b 3 Q 7 L C Z x d W 9 0 O 1 N l Y 3 R p b 2 4 x L 1 N o Z W V 0 M S 9 D a G F u Z 2 V k I F R 5 c G U u e 0 N v b H V t b j E y L D E x f S Z x d W 9 0 O y w m c X V v d D t T Z W N 0 a W 9 u M S 9 T a G V l d D E v Q 2 h h b m d l Z C B U e X B l L n t D b 2 x 1 b W 4 x M y w x M n 0 m c X V v d D s s J n F 1 b 3 Q 7 U 2 V j d G l v b j E v U 2 h l Z X Q x L 0 N o Y W 5 n Z W Q g V H l w Z S 5 7 Q 2 9 s d W 1 u M T Q s M T N 9 J n F 1 b 3 Q 7 L C Z x d W 9 0 O 1 N l Y 3 R p b 2 4 x L 1 N o Z W V 0 M S 9 D a G F u Z 2 V k I F R 5 c G U u e 0 N v b H V t b j E 1 L D E 0 f S Z x d W 9 0 O y w m c X V v d D t T Z W N 0 a W 9 u M S 9 T a G V l d D E v Q 2 h h b m d l Z C B U e X B l L n t D b 2 x 1 b W 4 x N i w x N X 0 m c X V v d D s s J n F 1 b 3 Q 7 U 2 V j d G l v b j E v U 2 h l Z X Q x L 0 N o Y W 5 n Z W Q g V H l w Z S 5 7 Q 2 9 s d W 1 u M T c s M T Z 9 J n F 1 b 3 Q 7 L C Z x d W 9 0 O 1 N l Y 3 R p b 2 4 x L 1 N o Z W V 0 M S 9 D a G F u Z 2 V k I F R 5 c G U u e 0 N v b H V t b j E 4 L D E 3 f S Z x d W 9 0 O y w m c X V v d D t T Z W N 0 a W 9 u M S 9 T a G V l d D E v Q 2 h h b m d l Z C B U e X B l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2 V D E 0 O j Q w O j M w L j k 1 M T g 0 N j F a I i A v P j x F b n R y e S B U e X B l P S J G a W x s Q 2 9 s d W 1 u V H l w Z X M i I F Z h b H V l P S J z Q U F Z R 0 J n W U d C Z 1 l H Q m d Z R 0 J n W U d C Z 1 l H Q m d Z R 0 J n W U d C Z 1 l H Q m d Z R 0 J n W U d C Z 1 l H Q m d Z R 0 J n W U d C Z 1 l H Q m d Z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D a G F u Z 2 V k I F R 5 c G U u e 0 N v b H V t b j E s M H 0 m c X V v d D s s J n F 1 b 3 Q 7 U 2 V j d G l v b j E v U 2 h l Z X Q x I C g y K S 9 D a G F u Z 2 V k I F R 5 c G U u e 0 N v b H V t b j I s M X 0 m c X V v d D s s J n F 1 b 3 Q 7 U 2 V j d G l v b j E v U 2 h l Z X Q x I C g y K S 9 D a G F u Z 2 V k I F R 5 c G U u e 0 N v b H V t b j M s M n 0 m c X V v d D s s J n F 1 b 3 Q 7 U 2 V j d G l v b j E v U 2 h l Z X Q x I C g y K S 9 D a G F u Z 2 V k I F R 5 c G U u e 0 N v b H V t b j Q s M 3 0 m c X V v d D s s J n F 1 b 3 Q 7 U 2 V j d G l v b j E v U 2 h l Z X Q x I C g y K S 9 D a G F u Z 2 V k I F R 5 c G U u e 0 N v b H V t b j U s N H 0 m c X V v d D s s J n F 1 b 3 Q 7 U 2 V j d G l v b j E v U 2 h l Z X Q x I C g y K S 9 D a G F u Z 2 V k I F R 5 c G U u e 0 N v b H V t b j Y s N X 0 m c X V v d D s s J n F 1 b 3 Q 7 U 2 V j d G l v b j E v U 2 h l Z X Q x I C g y K S 9 D a G F u Z 2 V k I F R 5 c G U u e 0 N v b H V t b j c s N n 0 m c X V v d D s s J n F 1 b 3 Q 7 U 2 V j d G l v b j E v U 2 h l Z X Q x I C g y K S 9 D a G F u Z 2 V k I F R 5 c G U u e 0 N v b H V t b j g s N 3 0 m c X V v d D s s J n F 1 b 3 Q 7 U 2 V j d G l v b j E v U 2 h l Z X Q x I C g y K S 9 D a G F u Z 2 V k I F R 5 c G U u e 0 N v b H V t b j k s O H 0 m c X V v d D s s J n F 1 b 3 Q 7 U 2 V j d G l v b j E v U 2 h l Z X Q x I C g y K S 9 D a G F u Z 2 V k I F R 5 c G U u e 0 N v b H V t b j E w L D l 9 J n F 1 b 3 Q 7 L C Z x d W 9 0 O 1 N l Y 3 R p b 2 4 x L 1 N o Z W V 0 M S A o M i k v Q 2 h h b m d l Z C B U e X B l L n t D b 2 x 1 b W 4 x M S w x M H 0 m c X V v d D s s J n F 1 b 3 Q 7 U 2 V j d G l v b j E v U 2 h l Z X Q x I C g y K S 9 D a G F u Z 2 V k I F R 5 c G U u e 0 N v b H V t b j E y L D E x f S Z x d W 9 0 O y w m c X V v d D t T Z W N 0 a W 9 u M S 9 T a G V l d D E g K D I p L 0 N o Y W 5 n Z W Q g V H l w Z S 5 7 Q 2 9 s d W 1 u M T M s M T J 9 J n F 1 b 3 Q 7 L C Z x d W 9 0 O 1 N l Y 3 R p b 2 4 x L 1 N o Z W V 0 M S A o M i k v Q 2 h h b m d l Z C B U e X B l L n t D b 2 x 1 b W 4 x N C w x M 3 0 m c X V v d D s s J n F 1 b 3 Q 7 U 2 V j d G l v b j E v U 2 h l Z X Q x I C g y K S 9 D a G F u Z 2 V k I F R 5 c G U u e 0 N v b H V t b j E 1 L D E 0 f S Z x d W 9 0 O y w m c X V v d D t T Z W N 0 a W 9 u M S 9 T a G V l d D E g K D I p L 0 N o Y W 5 n Z W Q g V H l w Z S 5 7 Q 2 9 s d W 1 u M T Y s M T V 9 J n F 1 b 3 Q 7 L C Z x d W 9 0 O 1 N l Y 3 R p b 2 4 x L 1 N o Z W V 0 M S A o M i k v Q 2 h h b m d l Z C B U e X B l L n t D b 2 x 1 b W 4 x N y w x N n 0 m c X V v d D s s J n F 1 b 3 Q 7 U 2 V j d G l v b j E v U 2 h l Z X Q x I C g y K S 9 D a G F u Z 2 V k I F R 5 c G U u e 0 N v b H V t b j E 4 L D E 3 f S Z x d W 9 0 O y w m c X V v d D t T Z W N 0 a W 9 u M S 9 T a G V l d D E g K D I p L 0 N o Y W 5 n Z W Q g V H l w Z S 5 7 Q 2 9 s d W 1 u M T k s M T h 9 J n F 1 b 3 Q 7 L C Z x d W 9 0 O 1 N l Y 3 R p b 2 4 x L 1 N o Z W V 0 M S A o M i k v Q 2 h h b m d l Z C B U e X B l L n t D b 2 x 1 b W 4 y M C w x O X 0 m c X V v d D s s J n F 1 b 3 Q 7 U 2 V j d G l v b j E v U 2 h l Z X Q x I C g y K S 9 D a G F u Z 2 V k I F R 5 c G U u e 0 N v b H V t b j I x L D I w f S Z x d W 9 0 O y w m c X V v d D t T Z W N 0 a W 9 u M S 9 T a G V l d D E g K D I p L 0 N o Y W 5 n Z W Q g V H l w Z S 5 7 Q 2 9 s d W 1 u M j I s M j F 9 J n F 1 b 3 Q 7 L C Z x d W 9 0 O 1 N l Y 3 R p b 2 4 x L 1 N o Z W V 0 M S A o M i k v Q 2 h h b m d l Z C B U e X B l L n t D b 2 x 1 b W 4 y M y w y M n 0 m c X V v d D s s J n F 1 b 3 Q 7 U 2 V j d G l v b j E v U 2 h l Z X Q x I C g y K S 9 D a G F u Z 2 V k I F R 5 c G U u e 0 N v b H V t b j I 0 L D I z f S Z x d W 9 0 O y w m c X V v d D t T Z W N 0 a W 9 u M S 9 T a G V l d D E g K D I p L 0 N o Y W 5 n Z W Q g V H l w Z S 5 7 Q 2 9 s d W 1 u M j U s M j R 9 J n F 1 b 3 Q 7 L C Z x d W 9 0 O 1 N l Y 3 R p b 2 4 x L 1 N o Z W V 0 M S A o M i k v Q 2 h h b m d l Z C B U e X B l L n t D b 2 x 1 b W 4 y N i w y N X 0 m c X V v d D s s J n F 1 b 3 Q 7 U 2 V j d G l v b j E v U 2 h l Z X Q x I C g y K S 9 D a G F u Z 2 V k I F R 5 c G U u e 0 N v b H V t b j I 3 L D I 2 f S Z x d W 9 0 O y w m c X V v d D t T Z W N 0 a W 9 u M S 9 T a G V l d D E g K D I p L 0 N o Y W 5 n Z W Q g V H l w Z S 5 7 Q 2 9 s d W 1 u M j g s M j d 9 J n F 1 b 3 Q 7 L C Z x d W 9 0 O 1 N l Y 3 R p b 2 4 x L 1 N o Z W V 0 M S A o M i k v Q 2 h h b m d l Z C B U e X B l L n t D b 2 x 1 b W 4 y O S w y O H 0 m c X V v d D s s J n F 1 b 3 Q 7 U 2 V j d G l v b j E v U 2 h l Z X Q x I C g y K S 9 D a G F u Z 2 V k I F R 5 c G U u e 0 N v b H V t b j M w L D I 5 f S Z x d W 9 0 O y w m c X V v d D t T Z W N 0 a W 9 u M S 9 T a G V l d D E g K D I p L 0 N o Y W 5 n Z W Q g V H l w Z S 5 7 Q 2 9 s d W 1 u M z E s M z B 9 J n F 1 b 3 Q 7 L C Z x d W 9 0 O 1 N l Y 3 R p b 2 4 x L 1 N o Z W V 0 M S A o M i k v Q 2 h h b m d l Z C B U e X B l L n t D b 2 x 1 b W 4 z M i w z M X 0 m c X V v d D s s J n F 1 b 3 Q 7 U 2 V j d G l v b j E v U 2 h l Z X Q x I C g y K S 9 D a G F u Z 2 V k I F R 5 c G U u e 0 N v b H V t b j M z L D M y f S Z x d W 9 0 O y w m c X V v d D t T Z W N 0 a W 9 u M S 9 T a G V l d D E g K D I p L 0 N o Y W 5 n Z W Q g V H l w Z S 5 7 Q 2 9 s d W 1 u M z Q s M z N 9 J n F 1 b 3 Q 7 L C Z x d W 9 0 O 1 N l Y 3 R p b 2 4 x L 1 N o Z W V 0 M S A o M i k v Q 2 h h b m d l Z C B U e X B l L n t D b 2 x 1 b W 4 z N S w z N H 0 m c X V v d D s s J n F 1 b 3 Q 7 U 2 V j d G l v b j E v U 2 h l Z X Q x I C g y K S 9 D a G F u Z 2 V k I F R 5 c G U u e 0 N v b H V t b j M 2 L D M 1 f S Z x d W 9 0 O y w m c X V v d D t T Z W N 0 a W 9 u M S 9 T a G V l d D E g K D I p L 0 N o Y W 5 n Z W Q g V H l w Z S 5 7 Q 2 9 s d W 1 u M z c s M z Z 9 J n F 1 b 3 Q 7 L C Z x d W 9 0 O 1 N l Y 3 R p b 2 4 x L 1 N o Z W V 0 M S A o M i k v Q 2 h h b m d l Z C B U e X B l L n t D b 2 x 1 b W 4 z O C w z N 3 0 m c X V v d D s s J n F 1 b 3 Q 7 U 2 V j d G l v b j E v U 2 h l Z X Q x I C g y K S 9 D a G F u Z 2 V k I F R 5 c G U u e 0 N v b H V t b j M 5 L D M 4 f S Z x d W 9 0 O y w m c X V v d D t T Z W N 0 a W 9 u M S 9 T a G V l d D E g K D I p L 0 N o Y W 5 n Z W Q g V H l w Z S 5 7 Q 2 9 s d W 1 u N D A s M z l 9 J n F 1 b 3 Q 7 L C Z x d W 9 0 O 1 N l Y 3 R p b 2 4 x L 1 N o Z W V 0 M S A o M i k v Q 2 h h b m d l Z C B U e X B l L n t D b 2 x 1 b W 4 0 M S w 0 M H 0 m c X V v d D s s J n F 1 b 3 Q 7 U 2 V j d G l v b j E v U 2 h l Z X Q x I C g y K S 9 D a G F u Z 2 V k I F R 5 c G U u e 0 N v b H V t b j Q y L D Q x f S Z x d W 9 0 O y w m c X V v d D t T Z W N 0 a W 9 u M S 9 T a G V l d D E g K D I p L 0 N o Y W 5 n Z W Q g V H l w Z S 5 7 Q 2 9 s d W 1 u N D M s N D J 9 J n F 1 b 3 Q 7 L C Z x d W 9 0 O 1 N l Y 3 R p b 2 4 x L 1 N o Z W V 0 M S A o M i k v Q 2 h h b m d l Z C B U e X B l L n t D b 2 x 1 b W 4 0 N C w 0 M 3 0 m c X V v d D s s J n F 1 b 3 Q 7 U 2 V j d G l v b j E v U 2 h l Z X Q x I C g y K S 9 D a G F u Z 2 V k I F R 5 c G U u e 0 N v b H V t b j Q 1 L D Q 0 f S Z x d W 9 0 O y w m c X V v d D t T Z W N 0 a W 9 u M S 9 T a G V l d D E g K D I p L 0 N o Y W 5 n Z W Q g V H l w Z S 5 7 Q 2 9 s d W 1 u N D Y s N D V 9 J n F 1 b 3 Q 7 L C Z x d W 9 0 O 1 N l Y 3 R p b 2 4 x L 1 N o Z W V 0 M S A o M i k v Q 2 h h b m d l Z C B U e X B l L n t D b 2 x 1 b W 4 0 N y w 0 N n 0 m c X V v d D s s J n F 1 b 3 Q 7 U 2 V j d G l v b j E v U 2 h l Z X Q x I C g y K S 9 D a G F u Z 2 V k I F R 5 c G U u e 0 N v b H V t b j Q 4 L D Q 3 f S Z x d W 9 0 O y w m c X V v d D t T Z W N 0 a W 9 u M S 9 T a G V l d D E g K D I p L 0 N o Y W 5 n Z W Q g V H l w Z S 5 7 Q 2 9 s d W 1 u N D k s N D h 9 J n F 1 b 3 Q 7 L C Z x d W 9 0 O 1 N l Y 3 R p b 2 4 x L 1 N o Z W V 0 M S A o M i k v Q 2 h h b m d l Z C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1 N o Z W V 0 M S A o M i k v Q 2 h h b m d l Z C B U e X B l L n t D b 2 x 1 b W 4 x L D B 9 J n F 1 b 3 Q 7 L C Z x d W 9 0 O 1 N l Y 3 R p b 2 4 x L 1 N o Z W V 0 M S A o M i k v Q 2 h h b m d l Z C B U e X B l L n t D b 2 x 1 b W 4 y L D F 9 J n F 1 b 3 Q 7 L C Z x d W 9 0 O 1 N l Y 3 R p b 2 4 x L 1 N o Z W V 0 M S A o M i k v Q 2 h h b m d l Z C B U e X B l L n t D b 2 x 1 b W 4 z L D J 9 J n F 1 b 3 Q 7 L C Z x d W 9 0 O 1 N l Y 3 R p b 2 4 x L 1 N o Z W V 0 M S A o M i k v Q 2 h h b m d l Z C B U e X B l L n t D b 2 x 1 b W 4 0 L D N 9 J n F 1 b 3 Q 7 L C Z x d W 9 0 O 1 N l Y 3 R p b 2 4 x L 1 N o Z W V 0 M S A o M i k v Q 2 h h b m d l Z C B U e X B l L n t D b 2 x 1 b W 4 1 L D R 9 J n F 1 b 3 Q 7 L C Z x d W 9 0 O 1 N l Y 3 R p b 2 4 x L 1 N o Z W V 0 M S A o M i k v Q 2 h h b m d l Z C B U e X B l L n t D b 2 x 1 b W 4 2 L D V 9 J n F 1 b 3 Q 7 L C Z x d W 9 0 O 1 N l Y 3 R p b 2 4 x L 1 N o Z W V 0 M S A o M i k v Q 2 h h b m d l Z C B U e X B l L n t D b 2 x 1 b W 4 3 L D Z 9 J n F 1 b 3 Q 7 L C Z x d W 9 0 O 1 N l Y 3 R p b 2 4 x L 1 N o Z W V 0 M S A o M i k v Q 2 h h b m d l Z C B U e X B l L n t D b 2 x 1 b W 4 4 L D d 9 J n F 1 b 3 Q 7 L C Z x d W 9 0 O 1 N l Y 3 R p b 2 4 x L 1 N o Z W V 0 M S A o M i k v Q 2 h h b m d l Z C B U e X B l L n t D b 2 x 1 b W 4 5 L D h 9 J n F 1 b 3 Q 7 L C Z x d W 9 0 O 1 N l Y 3 R p b 2 4 x L 1 N o Z W V 0 M S A o M i k v Q 2 h h b m d l Z C B U e X B l L n t D b 2 x 1 b W 4 x M C w 5 f S Z x d W 9 0 O y w m c X V v d D t T Z W N 0 a W 9 u M S 9 T a G V l d D E g K D I p L 0 N o Y W 5 n Z W Q g V H l w Z S 5 7 Q 2 9 s d W 1 u M T E s M T B 9 J n F 1 b 3 Q 7 L C Z x d W 9 0 O 1 N l Y 3 R p b 2 4 x L 1 N o Z W V 0 M S A o M i k v Q 2 h h b m d l Z C B U e X B l L n t D b 2 x 1 b W 4 x M i w x M X 0 m c X V v d D s s J n F 1 b 3 Q 7 U 2 V j d G l v b j E v U 2 h l Z X Q x I C g y K S 9 D a G F u Z 2 V k I F R 5 c G U u e 0 N v b H V t b j E z L D E y f S Z x d W 9 0 O y w m c X V v d D t T Z W N 0 a W 9 u M S 9 T a G V l d D E g K D I p L 0 N o Y W 5 n Z W Q g V H l w Z S 5 7 Q 2 9 s d W 1 u M T Q s M T N 9 J n F 1 b 3 Q 7 L C Z x d W 9 0 O 1 N l Y 3 R p b 2 4 x L 1 N o Z W V 0 M S A o M i k v Q 2 h h b m d l Z C B U e X B l L n t D b 2 x 1 b W 4 x N S w x N H 0 m c X V v d D s s J n F 1 b 3 Q 7 U 2 V j d G l v b j E v U 2 h l Z X Q x I C g y K S 9 D a G F u Z 2 V k I F R 5 c G U u e 0 N v b H V t b j E 2 L D E 1 f S Z x d W 9 0 O y w m c X V v d D t T Z W N 0 a W 9 u M S 9 T a G V l d D E g K D I p L 0 N o Y W 5 n Z W Q g V H l w Z S 5 7 Q 2 9 s d W 1 u M T c s M T Z 9 J n F 1 b 3 Q 7 L C Z x d W 9 0 O 1 N l Y 3 R p b 2 4 x L 1 N o Z W V 0 M S A o M i k v Q 2 h h b m d l Z C B U e X B l L n t D b 2 x 1 b W 4 x O C w x N 3 0 m c X V v d D s s J n F 1 b 3 Q 7 U 2 V j d G l v b j E v U 2 h l Z X Q x I C g y K S 9 D a G F u Z 2 V k I F R 5 c G U u e 0 N v b H V t b j E 5 L D E 4 f S Z x d W 9 0 O y w m c X V v d D t T Z W N 0 a W 9 u M S 9 T a G V l d D E g K D I p L 0 N o Y W 5 n Z W Q g V H l w Z S 5 7 Q 2 9 s d W 1 u M j A s M T l 9 J n F 1 b 3 Q 7 L C Z x d W 9 0 O 1 N l Y 3 R p b 2 4 x L 1 N o Z W V 0 M S A o M i k v Q 2 h h b m d l Z C B U e X B l L n t D b 2 x 1 b W 4 y M S w y M H 0 m c X V v d D s s J n F 1 b 3 Q 7 U 2 V j d G l v b j E v U 2 h l Z X Q x I C g y K S 9 D a G F u Z 2 V k I F R 5 c G U u e 0 N v b H V t b j I y L D I x f S Z x d W 9 0 O y w m c X V v d D t T Z W N 0 a W 9 u M S 9 T a G V l d D E g K D I p L 0 N o Y W 5 n Z W Q g V H l w Z S 5 7 Q 2 9 s d W 1 u M j M s M j J 9 J n F 1 b 3 Q 7 L C Z x d W 9 0 O 1 N l Y 3 R p b 2 4 x L 1 N o Z W V 0 M S A o M i k v Q 2 h h b m d l Z C B U e X B l L n t D b 2 x 1 b W 4 y N C w y M 3 0 m c X V v d D s s J n F 1 b 3 Q 7 U 2 V j d G l v b j E v U 2 h l Z X Q x I C g y K S 9 D a G F u Z 2 V k I F R 5 c G U u e 0 N v b H V t b j I 1 L D I 0 f S Z x d W 9 0 O y w m c X V v d D t T Z W N 0 a W 9 u M S 9 T a G V l d D E g K D I p L 0 N o Y W 5 n Z W Q g V H l w Z S 5 7 Q 2 9 s d W 1 u M j Y s M j V 9 J n F 1 b 3 Q 7 L C Z x d W 9 0 O 1 N l Y 3 R p b 2 4 x L 1 N o Z W V 0 M S A o M i k v Q 2 h h b m d l Z C B U e X B l L n t D b 2 x 1 b W 4 y N y w y N n 0 m c X V v d D s s J n F 1 b 3 Q 7 U 2 V j d G l v b j E v U 2 h l Z X Q x I C g y K S 9 D a G F u Z 2 V k I F R 5 c G U u e 0 N v b H V t b j I 4 L D I 3 f S Z x d W 9 0 O y w m c X V v d D t T Z W N 0 a W 9 u M S 9 T a G V l d D E g K D I p L 0 N o Y W 5 n Z W Q g V H l w Z S 5 7 Q 2 9 s d W 1 u M j k s M j h 9 J n F 1 b 3 Q 7 L C Z x d W 9 0 O 1 N l Y 3 R p b 2 4 x L 1 N o Z W V 0 M S A o M i k v Q 2 h h b m d l Z C B U e X B l L n t D b 2 x 1 b W 4 z M C w y O X 0 m c X V v d D s s J n F 1 b 3 Q 7 U 2 V j d G l v b j E v U 2 h l Z X Q x I C g y K S 9 D a G F u Z 2 V k I F R 5 c G U u e 0 N v b H V t b j M x L D M w f S Z x d W 9 0 O y w m c X V v d D t T Z W N 0 a W 9 u M S 9 T a G V l d D E g K D I p L 0 N o Y W 5 n Z W Q g V H l w Z S 5 7 Q 2 9 s d W 1 u M z I s M z F 9 J n F 1 b 3 Q 7 L C Z x d W 9 0 O 1 N l Y 3 R p b 2 4 x L 1 N o Z W V 0 M S A o M i k v Q 2 h h b m d l Z C B U e X B l L n t D b 2 x 1 b W 4 z M y w z M n 0 m c X V v d D s s J n F 1 b 3 Q 7 U 2 V j d G l v b j E v U 2 h l Z X Q x I C g y K S 9 D a G F u Z 2 V k I F R 5 c G U u e 0 N v b H V t b j M 0 L D M z f S Z x d W 9 0 O y w m c X V v d D t T Z W N 0 a W 9 u M S 9 T a G V l d D E g K D I p L 0 N o Y W 5 n Z W Q g V H l w Z S 5 7 Q 2 9 s d W 1 u M z U s M z R 9 J n F 1 b 3 Q 7 L C Z x d W 9 0 O 1 N l Y 3 R p b 2 4 x L 1 N o Z W V 0 M S A o M i k v Q 2 h h b m d l Z C B U e X B l L n t D b 2 x 1 b W 4 z N i w z N X 0 m c X V v d D s s J n F 1 b 3 Q 7 U 2 V j d G l v b j E v U 2 h l Z X Q x I C g y K S 9 D a G F u Z 2 V k I F R 5 c G U u e 0 N v b H V t b j M 3 L D M 2 f S Z x d W 9 0 O y w m c X V v d D t T Z W N 0 a W 9 u M S 9 T a G V l d D E g K D I p L 0 N o Y W 5 n Z W Q g V H l w Z S 5 7 Q 2 9 s d W 1 u M z g s M z d 9 J n F 1 b 3 Q 7 L C Z x d W 9 0 O 1 N l Y 3 R p b 2 4 x L 1 N o Z W V 0 M S A o M i k v Q 2 h h b m d l Z C B U e X B l L n t D b 2 x 1 b W 4 z O S w z O H 0 m c X V v d D s s J n F 1 b 3 Q 7 U 2 V j d G l v b j E v U 2 h l Z X Q x I C g y K S 9 D a G F u Z 2 V k I F R 5 c G U u e 0 N v b H V t b j Q w L D M 5 f S Z x d W 9 0 O y w m c X V v d D t T Z W N 0 a W 9 u M S 9 T a G V l d D E g K D I p L 0 N o Y W 5 n Z W Q g V H l w Z S 5 7 Q 2 9 s d W 1 u N D E s N D B 9 J n F 1 b 3 Q 7 L C Z x d W 9 0 O 1 N l Y 3 R p b 2 4 x L 1 N o Z W V 0 M S A o M i k v Q 2 h h b m d l Z C B U e X B l L n t D b 2 x 1 b W 4 0 M i w 0 M X 0 m c X V v d D s s J n F 1 b 3 Q 7 U 2 V j d G l v b j E v U 2 h l Z X Q x I C g y K S 9 D a G F u Z 2 V k I F R 5 c G U u e 0 N v b H V t b j Q z L D Q y f S Z x d W 9 0 O y w m c X V v d D t T Z W N 0 a W 9 u M S 9 T a G V l d D E g K D I p L 0 N o Y W 5 n Z W Q g V H l w Z S 5 7 Q 2 9 s d W 1 u N D Q s N D N 9 J n F 1 b 3 Q 7 L C Z x d W 9 0 O 1 N l Y 3 R p b 2 4 x L 1 N o Z W V 0 M S A o M i k v Q 2 h h b m d l Z C B U e X B l L n t D b 2 x 1 b W 4 0 N S w 0 N H 0 m c X V v d D s s J n F 1 b 3 Q 7 U 2 V j d G l v b j E v U 2 h l Z X Q x I C g y K S 9 D a G F u Z 2 V k I F R 5 c G U u e 0 N v b H V t b j Q 2 L D Q 1 f S Z x d W 9 0 O y w m c X V v d D t T Z W N 0 a W 9 u M S 9 T a G V l d D E g K D I p L 0 N o Y W 5 n Z W Q g V H l w Z S 5 7 Q 2 9 s d W 1 u N D c s N D Z 9 J n F 1 b 3 Q 7 L C Z x d W 9 0 O 1 N l Y 3 R p b 2 4 x L 1 N o Z W V 0 M S A o M i k v Q 2 h h b m d l Z C B U e X B l L n t D b 2 x 1 b W 4 0 O C w 0 N 3 0 m c X V v d D s s J n F 1 b 3 Q 7 U 2 V j d G l v b j E v U 2 h l Z X Q x I C g y K S 9 D a G F u Z 2 V k I F R 5 c G U u e 0 N v b H V t b j Q 5 L D Q 4 f S Z x d W 9 0 O y w m c X V v d D t T Z W N 0 a W 9 u M S 9 T a G V l d D E g K D I p L 0 N o Y W 5 n Z W Q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M p L 0 N o Y W 5 n Z W Q g V H l w Z S 5 7 Q 2 9 s d W 1 u M S w w f S Z x d W 9 0 O y w m c X V v d D t T Z W N 0 a W 9 u M S 9 T a G V l d D E g K D M p L 0 N o Y W 5 n Z W Q g V H l w Z S 5 7 Q 2 9 s d W 1 u M i w x f S Z x d W 9 0 O y w m c X V v d D t T Z W N 0 a W 9 u M S 9 T a G V l d D E g K D M p L 0 N o Y W 5 n Z W Q g V H l w Z S 5 7 Q 2 9 s d W 1 u M y w y f S Z x d W 9 0 O y w m c X V v d D t T Z W N 0 a W 9 u M S 9 T a G V l d D E g K D M p L 0 N o Y W 5 n Z W Q g V H l w Z S 5 7 Q 2 9 s d W 1 u N C w z f S Z x d W 9 0 O y w m c X V v d D t T Z W N 0 a W 9 u M S 9 T a G V l d D E g K D M p L 0 N o Y W 5 n Z W Q g V H l w Z S 5 7 Q 2 9 s d W 1 u N S w 0 f S Z x d W 9 0 O y w m c X V v d D t T Z W N 0 a W 9 u M S 9 T a G V l d D E g K D M p L 0 N o Y W 5 n Z W Q g V H l w Z S 5 7 Q 2 9 s d W 1 u N i w 1 f S Z x d W 9 0 O y w m c X V v d D t T Z W N 0 a W 9 u M S 9 T a G V l d D E g K D M p L 0 N o Y W 5 n Z W Q g V H l w Z S 5 7 Q 2 9 s d W 1 u N y w 2 f S Z x d W 9 0 O y w m c X V v d D t T Z W N 0 a W 9 u M S 9 T a G V l d D E g K D M p L 0 N o Y W 5 n Z W Q g V H l w Z S 5 7 Q 2 9 s d W 1 u O C w 3 f S Z x d W 9 0 O y w m c X V v d D t T Z W N 0 a W 9 u M S 9 T a G V l d D E g K D M p L 0 N o Y W 5 n Z W Q g V H l w Z S 5 7 Q 2 9 s d W 1 u O S w 4 f S Z x d W 9 0 O y w m c X V v d D t T Z W N 0 a W 9 u M S 9 T a G V l d D E g K D M p L 0 N o Y W 5 n Z W Q g V H l w Z S 5 7 Q 2 9 s d W 1 u M T A s O X 0 m c X V v d D s s J n F 1 b 3 Q 7 U 2 V j d G l v b j E v U 2 h l Z X Q x I C g z K S 9 D a G F u Z 2 V k I F R 5 c G U u e 0 N v b H V t b j E x L D E w f S Z x d W 9 0 O y w m c X V v d D t T Z W N 0 a W 9 u M S 9 T a G V l d D E g K D M p L 0 N o Y W 5 n Z W Q g V H l w Z S 5 7 Q 2 9 s d W 1 u M T I s M T F 9 J n F 1 b 3 Q 7 L C Z x d W 9 0 O 1 N l Y 3 R p b 2 4 x L 1 N o Z W V 0 M S A o M y k v Q 2 h h b m d l Z C B U e X B l L n t D b 2 x 1 b W 4 x M y w x M n 0 m c X V v d D s s J n F 1 b 3 Q 7 U 2 V j d G l v b j E v U 2 h l Z X Q x I C g z K S 9 D a G F u Z 2 V k I F R 5 c G U u e 0 N v b H V t b j E 0 L D E z f S Z x d W 9 0 O y w m c X V v d D t T Z W N 0 a W 9 u M S 9 T a G V l d D E g K D M p L 0 N o Y W 5 n Z W Q g V H l w Z S 5 7 Q 2 9 s d W 1 u M T U s M T R 9 J n F 1 b 3 Q 7 L C Z x d W 9 0 O 1 N l Y 3 R p b 2 4 x L 1 N o Z W V 0 M S A o M y k v Q 2 h h b m d l Z C B U e X B l L n t D b 2 x 1 b W 4 x N i w x N X 0 m c X V v d D s s J n F 1 b 3 Q 7 U 2 V j d G l v b j E v U 2 h l Z X Q x I C g z K S 9 D a G F u Z 2 V k I F R 5 c G U u e 0 N v b H V t b j E 3 L D E 2 f S Z x d W 9 0 O y w m c X V v d D t T Z W N 0 a W 9 u M S 9 T a G V l d D E g K D M p L 0 N o Y W 5 n Z W Q g V H l w Z S 5 7 Q 2 9 s d W 1 u M T g s M T d 9 J n F 1 b 3 Q 7 L C Z x d W 9 0 O 1 N l Y 3 R p b 2 4 x L 1 N o Z W V 0 M S A o M y k v Q 2 h h b m d l Z C B U e X B l L n t D b 2 x 1 b W 4 x O S w x O H 0 m c X V v d D s s J n F 1 b 3 Q 7 U 2 V j d G l v b j E v U 2 h l Z X Q x I C g z K S 9 D a G F u Z 2 V k I F R 5 c G U u e 0 N v b H V t b j I w L D E 5 f S Z x d W 9 0 O y w m c X V v d D t T Z W N 0 a W 9 u M S 9 T a G V l d D E g K D M p L 0 N o Y W 5 n Z W Q g V H l w Z S 5 7 Q 2 9 s d W 1 u M j E s M j B 9 J n F 1 b 3 Q 7 L C Z x d W 9 0 O 1 N l Y 3 R p b 2 4 x L 1 N o Z W V 0 M S A o M y k v Q 2 h h b m d l Z C B U e X B l L n t D b 2 x 1 b W 4 y M i w y M X 0 m c X V v d D s s J n F 1 b 3 Q 7 U 2 V j d G l v b j E v U 2 h l Z X Q x I C g z K S 9 D a G F u Z 2 V k I F R 5 c G U u e 0 N v b H V t b j I z L D I y f S Z x d W 9 0 O y w m c X V v d D t T Z W N 0 a W 9 u M S 9 T a G V l d D E g K D M p L 0 N o Y W 5 n Z W Q g V H l w Z S 5 7 Q 2 9 s d W 1 u M j Q s M j N 9 J n F 1 b 3 Q 7 L C Z x d W 9 0 O 1 N l Y 3 R p b 2 4 x L 1 N o Z W V 0 M S A o M y k v Q 2 h h b m d l Z C B U e X B l L n t D b 2 x 1 b W 4 y N S w y N H 0 m c X V v d D s s J n F 1 b 3 Q 7 U 2 V j d G l v b j E v U 2 h l Z X Q x I C g z K S 9 D a G F u Z 2 V k I F R 5 c G U u e 0 N v b H V t b j I 2 L D I 1 f S Z x d W 9 0 O y w m c X V v d D t T Z W N 0 a W 9 u M S 9 T a G V l d D E g K D M p L 0 N o Y W 5 n Z W Q g V H l w Z S 5 7 Q 2 9 s d W 1 u M j c s M j Z 9 J n F 1 b 3 Q 7 L C Z x d W 9 0 O 1 N l Y 3 R p b 2 4 x L 1 N o Z W V 0 M S A o M y k v Q 2 h h b m d l Z C B U e X B l L n t D b 2 x 1 b W 4 y O C w y N 3 0 m c X V v d D s s J n F 1 b 3 Q 7 U 2 V j d G l v b j E v U 2 h l Z X Q x I C g z K S 9 D a G F u Z 2 V k I F R 5 c G U u e 0 N v b H V t b j I 5 L D I 4 f S Z x d W 9 0 O y w m c X V v d D t T Z W N 0 a W 9 u M S 9 T a G V l d D E g K D M p L 0 N o Y W 5 n Z W Q g V H l w Z S 5 7 Q 2 9 s d W 1 u M z A s M j l 9 J n F 1 b 3 Q 7 L C Z x d W 9 0 O 1 N l Y 3 R p b 2 4 x L 1 N o Z W V 0 M S A o M y k v Q 2 h h b m d l Z C B U e X B l L n t D b 2 x 1 b W 4 z M S w z M H 0 m c X V v d D s s J n F 1 b 3 Q 7 U 2 V j d G l v b j E v U 2 h l Z X Q x I C g z K S 9 D a G F u Z 2 V k I F R 5 c G U u e 0 N v b H V t b j M y L D M x f S Z x d W 9 0 O y w m c X V v d D t T Z W N 0 a W 9 u M S 9 T a G V l d D E g K D M p L 0 N o Y W 5 n Z W Q g V H l w Z S 5 7 Q 2 9 s d W 1 u M z M s M z J 9 J n F 1 b 3 Q 7 L C Z x d W 9 0 O 1 N l Y 3 R p b 2 4 x L 1 N o Z W V 0 M S A o M y k v Q 2 h h b m d l Z C B U e X B l L n t D b 2 x 1 b W 4 z N C w z M 3 0 m c X V v d D s s J n F 1 b 3 Q 7 U 2 V j d G l v b j E v U 2 h l Z X Q x I C g z K S 9 D a G F u Z 2 V k I F R 5 c G U u e 0 N v b H V t b j M 1 L D M 0 f S Z x d W 9 0 O y w m c X V v d D t T Z W N 0 a W 9 u M S 9 T a G V l d D E g K D M p L 0 N o Y W 5 n Z W Q g V H l w Z S 5 7 Q 2 9 s d W 1 u M z Y s M z V 9 J n F 1 b 3 Q 7 L C Z x d W 9 0 O 1 N l Y 3 R p b 2 4 x L 1 N o Z W V 0 M S A o M y k v Q 2 h h b m d l Z C B U e X B l L n t D b 2 x 1 b W 4 z N y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1 N o Z W V 0 M S A o M y k v Q 2 h h b m d l Z C B U e X B l L n t D b 2 x 1 b W 4 x L D B 9 J n F 1 b 3 Q 7 L C Z x d W 9 0 O 1 N l Y 3 R p b 2 4 x L 1 N o Z W V 0 M S A o M y k v Q 2 h h b m d l Z C B U e X B l L n t D b 2 x 1 b W 4 y L D F 9 J n F 1 b 3 Q 7 L C Z x d W 9 0 O 1 N l Y 3 R p b 2 4 x L 1 N o Z W V 0 M S A o M y k v Q 2 h h b m d l Z C B U e X B l L n t D b 2 x 1 b W 4 z L D J 9 J n F 1 b 3 Q 7 L C Z x d W 9 0 O 1 N l Y 3 R p b 2 4 x L 1 N o Z W V 0 M S A o M y k v Q 2 h h b m d l Z C B U e X B l L n t D b 2 x 1 b W 4 0 L D N 9 J n F 1 b 3 Q 7 L C Z x d W 9 0 O 1 N l Y 3 R p b 2 4 x L 1 N o Z W V 0 M S A o M y k v Q 2 h h b m d l Z C B U e X B l L n t D b 2 x 1 b W 4 1 L D R 9 J n F 1 b 3 Q 7 L C Z x d W 9 0 O 1 N l Y 3 R p b 2 4 x L 1 N o Z W V 0 M S A o M y k v Q 2 h h b m d l Z C B U e X B l L n t D b 2 x 1 b W 4 2 L D V 9 J n F 1 b 3 Q 7 L C Z x d W 9 0 O 1 N l Y 3 R p b 2 4 x L 1 N o Z W V 0 M S A o M y k v Q 2 h h b m d l Z C B U e X B l L n t D b 2 x 1 b W 4 3 L D Z 9 J n F 1 b 3 Q 7 L C Z x d W 9 0 O 1 N l Y 3 R p b 2 4 x L 1 N o Z W V 0 M S A o M y k v Q 2 h h b m d l Z C B U e X B l L n t D b 2 x 1 b W 4 4 L D d 9 J n F 1 b 3 Q 7 L C Z x d W 9 0 O 1 N l Y 3 R p b 2 4 x L 1 N o Z W V 0 M S A o M y k v Q 2 h h b m d l Z C B U e X B l L n t D b 2 x 1 b W 4 5 L D h 9 J n F 1 b 3 Q 7 L C Z x d W 9 0 O 1 N l Y 3 R p b 2 4 x L 1 N o Z W V 0 M S A o M y k v Q 2 h h b m d l Z C B U e X B l L n t D b 2 x 1 b W 4 x M C w 5 f S Z x d W 9 0 O y w m c X V v d D t T Z W N 0 a W 9 u M S 9 T a G V l d D E g K D M p L 0 N o Y W 5 n Z W Q g V H l w Z S 5 7 Q 2 9 s d W 1 u M T E s M T B 9 J n F 1 b 3 Q 7 L C Z x d W 9 0 O 1 N l Y 3 R p b 2 4 x L 1 N o Z W V 0 M S A o M y k v Q 2 h h b m d l Z C B U e X B l L n t D b 2 x 1 b W 4 x M i w x M X 0 m c X V v d D s s J n F 1 b 3 Q 7 U 2 V j d G l v b j E v U 2 h l Z X Q x I C g z K S 9 D a G F u Z 2 V k I F R 5 c G U u e 0 N v b H V t b j E z L D E y f S Z x d W 9 0 O y w m c X V v d D t T Z W N 0 a W 9 u M S 9 T a G V l d D E g K D M p L 0 N o Y W 5 n Z W Q g V H l w Z S 5 7 Q 2 9 s d W 1 u M T Q s M T N 9 J n F 1 b 3 Q 7 L C Z x d W 9 0 O 1 N l Y 3 R p b 2 4 x L 1 N o Z W V 0 M S A o M y k v Q 2 h h b m d l Z C B U e X B l L n t D b 2 x 1 b W 4 x N S w x N H 0 m c X V v d D s s J n F 1 b 3 Q 7 U 2 V j d G l v b j E v U 2 h l Z X Q x I C g z K S 9 D a G F u Z 2 V k I F R 5 c G U u e 0 N v b H V t b j E 2 L D E 1 f S Z x d W 9 0 O y w m c X V v d D t T Z W N 0 a W 9 u M S 9 T a G V l d D E g K D M p L 0 N o Y W 5 n Z W Q g V H l w Z S 5 7 Q 2 9 s d W 1 u M T c s M T Z 9 J n F 1 b 3 Q 7 L C Z x d W 9 0 O 1 N l Y 3 R p b 2 4 x L 1 N o Z W V 0 M S A o M y k v Q 2 h h b m d l Z C B U e X B l L n t D b 2 x 1 b W 4 x O C w x N 3 0 m c X V v d D s s J n F 1 b 3 Q 7 U 2 V j d G l v b j E v U 2 h l Z X Q x I C g z K S 9 D a G F u Z 2 V k I F R 5 c G U u e 0 N v b H V t b j E 5 L D E 4 f S Z x d W 9 0 O y w m c X V v d D t T Z W N 0 a W 9 u M S 9 T a G V l d D E g K D M p L 0 N o Y W 5 n Z W Q g V H l w Z S 5 7 Q 2 9 s d W 1 u M j A s M T l 9 J n F 1 b 3 Q 7 L C Z x d W 9 0 O 1 N l Y 3 R p b 2 4 x L 1 N o Z W V 0 M S A o M y k v Q 2 h h b m d l Z C B U e X B l L n t D b 2 x 1 b W 4 y M S w y M H 0 m c X V v d D s s J n F 1 b 3 Q 7 U 2 V j d G l v b j E v U 2 h l Z X Q x I C g z K S 9 D a G F u Z 2 V k I F R 5 c G U u e 0 N v b H V t b j I y L D I x f S Z x d W 9 0 O y w m c X V v d D t T Z W N 0 a W 9 u M S 9 T a G V l d D E g K D M p L 0 N o Y W 5 n Z W Q g V H l w Z S 5 7 Q 2 9 s d W 1 u M j M s M j J 9 J n F 1 b 3 Q 7 L C Z x d W 9 0 O 1 N l Y 3 R p b 2 4 x L 1 N o Z W V 0 M S A o M y k v Q 2 h h b m d l Z C B U e X B l L n t D b 2 x 1 b W 4 y N C w y M 3 0 m c X V v d D s s J n F 1 b 3 Q 7 U 2 V j d G l v b j E v U 2 h l Z X Q x I C g z K S 9 D a G F u Z 2 V k I F R 5 c G U u e 0 N v b H V t b j I 1 L D I 0 f S Z x d W 9 0 O y w m c X V v d D t T Z W N 0 a W 9 u M S 9 T a G V l d D E g K D M p L 0 N o Y W 5 n Z W Q g V H l w Z S 5 7 Q 2 9 s d W 1 u M j Y s M j V 9 J n F 1 b 3 Q 7 L C Z x d W 9 0 O 1 N l Y 3 R p b 2 4 x L 1 N o Z W V 0 M S A o M y k v Q 2 h h b m d l Z C B U e X B l L n t D b 2 x 1 b W 4 y N y w y N n 0 m c X V v d D s s J n F 1 b 3 Q 7 U 2 V j d G l v b j E v U 2 h l Z X Q x I C g z K S 9 D a G F u Z 2 V k I F R 5 c G U u e 0 N v b H V t b j I 4 L D I 3 f S Z x d W 9 0 O y w m c X V v d D t T Z W N 0 a W 9 u M S 9 T a G V l d D E g K D M p L 0 N o Y W 5 n Z W Q g V H l w Z S 5 7 Q 2 9 s d W 1 u M j k s M j h 9 J n F 1 b 3 Q 7 L C Z x d W 9 0 O 1 N l Y 3 R p b 2 4 x L 1 N o Z W V 0 M S A o M y k v Q 2 h h b m d l Z C B U e X B l L n t D b 2 x 1 b W 4 z M C w y O X 0 m c X V v d D s s J n F 1 b 3 Q 7 U 2 V j d G l v b j E v U 2 h l Z X Q x I C g z K S 9 D a G F u Z 2 V k I F R 5 c G U u e 0 N v b H V t b j M x L D M w f S Z x d W 9 0 O y w m c X V v d D t T Z W N 0 a W 9 u M S 9 T a G V l d D E g K D M p L 0 N o Y W 5 n Z W Q g V H l w Z S 5 7 Q 2 9 s d W 1 u M z I s M z F 9 J n F 1 b 3 Q 7 L C Z x d W 9 0 O 1 N l Y 3 R p b 2 4 x L 1 N o Z W V 0 M S A o M y k v Q 2 h h b m d l Z C B U e X B l L n t D b 2 x 1 b W 4 z M y w z M n 0 m c X V v d D s s J n F 1 b 3 Q 7 U 2 V j d G l v b j E v U 2 h l Z X Q x I C g z K S 9 D a G F u Z 2 V k I F R 5 c G U u e 0 N v b H V t b j M 0 L D M z f S Z x d W 9 0 O y w m c X V v d D t T Z W N 0 a W 9 u M S 9 T a G V l d D E g K D M p L 0 N o Y W 5 n Z W Q g V H l w Z S 5 7 Q 2 9 s d W 1 u M z U s M z R 9 J n F 1 b 3 Q 7 L C Z x d W 9 0 O 1 N l Y 3 R p b 2 4 x L 1 N o Z W V 0 M S A o M y k v Q 2 h h b m d l Z C B U e X B l L n t D b 2 x 1 b W 4 z N i w z N X 0 m c X V v d D s s J n F 1 b 3 Q 7 U 2 V j d G l v b j E v U 2 h l Z X Q x I C g z K S 9 D a G F u Z 2 V k I F R 5 c G U u e 0 N v b H V t b j M 3 L D M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Q 2 9 s d W 1 u V H l w Z X M i I F Z h b H V l P S J z Q U F Z R 0 J n W U d C Z 1 l H Q m d Z R 0 J n W U d C Z 1 l H Q U F B Q U F B Q U F B Q U F B Q U F B Q U F B Q U F B Q U F B Q U E 9 P S I g L z 4 8 R W 5 0 c n k g V H l w Z T 0 i R m l s b E x h c 3 R V c G R h d G V k I i B W Y W x 1 Z T 0 i Z D I w M j M t M D U t M D Z U M T Q 6 N D c 6 N D Q u N D c 1 N j Y w M F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U 2 h l Z X Q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l Q x N T o x N z o x M i 4 2 M D A x M j g 4 W i I g L z 4 8 R W 5 0 c n k g V H l w Z T 0 i R m l s b E N v b H V t b l R 5 c G V z I i B W Y W x 1 Z T 0 i c 0 F B W U d C Z 1 l H Q m d Z R 0 J n W U d C Z 1 l H Q m d Z Q U F B Q U F B Q U F B Q U F B Q U F B Q U F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Q p L 0 N o Y W 5 n Z W Q g V H l w Z S 5 7 Q 2 9 s d W 1 u M S w w f S Z x d W 9 0 O y w m c X V v d D t T Z W N 0 a W 9 u M S 9 T a G V l d D E g K D Q p L 0 N o Y W 5 n Z W Q g V H l w Z S 5 7 Q 2 9 s d W 1 u M i w x f S Z x d W 9 0 O y w m c X V v d D t T Z W N 0 a W 9 u M S 9 T a G V l d D E g K D Q p L 0 N o Y W 5 n Z W Q g V H l w Z S 5 7 Q 2 9 s d W 1 u M y w y f S Z x d W 9 0 O y w m c X V v d D t T Z W N 0 a W 9 u M S 9 T a G V l d D E g K D Q p L 0 N o Y W 5 n Z W Q g V H l w Z S 5 7 Q 2 9 s d W 1 u N C w z f S Z x d W 9 0 O y w m c X V v d D t T Z W N 0 a W 9 u M S 9 T a G V l d D E g K D Q p L 0 N o Y W 5 n Z W Q g V H l w Z S 5 7 Q 2 9 s d W 1 u N S w 0 f S Z x d W 9 0 O y w m c X V v d D t T Z W N 0 a W 9 u M S 9 T a G V l d D E g K D Q p L 0 N o Y W 5 n Z W Q g V H l w Z S 5 7 Q 2 9 s d W 1 u N i w 1 f S Z x d W 9 0 O y w m c X V v d D t T Z W N 0 a W 9 u M S 9 T a G V l d D E g K D Q p L 0 N o Y W 5 n Z W Q g V H l w Z S 5 7 Q 2 9 s d W 1 u N y w 2 f S Z x d W 9 0 O y w m c X V v d D t T Z W N 0 a W 9 u M S 9 T a G V l d D E g K D Q p L 0 N o Y W 5 n Z W Q g V H l w Z S 5 7 Q 2 9 s d W 1 u O C w 3 f S Z x d W 9 0 O y w m c X V v d D t T Z W N 0 a W 9 u M S 9 T a G V l d D E g K D Q p L 0 N o Y W 5 n Z W Q g V H l w Z S 5 7 Q 2 9 s d W 1 u O S w 4 f S Z x d W 9 0 O y w m c X V v d D t T Z W N 0 a W 9 u M S 9 T a G V l d D E g K D Q p L 0 N o Y W 5 n Z W Q g V H l w Z S 5 7 Q 2 9 s d W 1 u M T A s O X 0 m c X V v d D s s J n F 1 b 3 Q 7 U 2 V j d G l v b j E v U 2 h l Z X Q x I C g 0 K S 9 D a G F u Z 2 V k I F R 5 c G U u e 0 N v b H V t b j E x L D E w f S Z x d W 9 0 O y w m c X V v d D t T Z W N 0 a W 9 u M S 9 T a G V l d D E g K D Q p L 0 N o Y W 5 n Z W Q g V H l w Z S 5 7 Q 2 9 s d W 1 u M T I s M T F 9 J n F 1 b 3 Q 7 L C Z x d W 9 0 O 1 N l Y 3 R p b 2 4 x L 1 N o Z W V 0 M S A o N C k v Q 2 h h b m d l Z C B U e X B l L n t D b 2 x 1 b W 4 x M y w x M n 0 m c X V v d D s s J n F 1 b 3 Q 7 U 2 V j d G l v b j E v U 2 h l Z X Q x I C g 0 K S 9 D a G F u Z 2 V k I F R 5 c G U u e 0 N v b H V t b j E 0 L D E z f S Z x d W 9 0 O y w m c X V v d D t T Z W N 0 a W 9 u M S 9 T a G V l d D E g K D Q p L 0 N o Y W 5 n Z W Q g V H l w Z S 5 7 Q 2 9 s d W 1 u M T U s M T R 9 J n F 1 b 3 Q 7 L C Z x d W 9 0 O 1 N l Y 3 R p b 2 4 x L 1 N o Z W V 0 M S A o N C k v Q 2 h h b m d l Z C B U e X B l L n t D b 2 x 1 b W 4 x N i w x N X 0 m c X V v d D s s J n F 1 b 3 Q 7 U 2 V j d G l v b j E v U 2 h l Z X Q x I C g 0 K S 9 D a G F u Z 2 V k I F R 5 c G U u e 0 N v b H V t b j E 3 L D E 2 f S Z x d W 9 0 O y w m c X V v d D t T Z W N 0 a W 9 u M S 9 T a G V l d D E g K D Q p L 0 N o Y W 5 n Z W Q g V H l w Z S 5 7 Q 2 9 s d W 1 u M T g s M T d 9 J n F 1 b 3 Q 7 L C Z x d W 9 0 O 1 N l Y 3 R p b 2 4 x L 1 N o Z W V 0 M S A o N C k v Q 2 h h b m d l Z C B U e X B l L n t D b 2 x 1 b W 4 x O S w x O H 0 m c X V v d D s s J n F 1 b 3 Q 7 U 2 V j d G l v b j E v U 2 h l Z X Q x I C g 0 K S 9 D a G F u Z 2 V k I F R 5 c G U u e 0 N v b H V t b j I w L D E 5 f S Z x d W 9 0 O y w m c X V v d D t T Z W N 0 a W 9 u M S 9 T a G V l d D E g K D Q p L 0 N o Y W 5 n Z W Q g V H l w Z S 5 7 Q 2 9 s d W 1 u M j E s M j B 9 J n F 1 b 3 Q 7 L C Z x d W 9 0 O 1 N l Y 3 R p b 2 4 x L 1 N o Z W V 0 M S A o N C k v Q 2 h h b m d l Z C B U e X B l L n t D b 2 x 1 b W 4 y M i w y M X 0 m c X V v d D s s J n F 1 b 3 Q 7 U 2 V j d G l v b j E v U 2 h l Z X Q x I C g 0 K S 9 D a G F u Z 2 V k I F R 5 c G U u e 0 N v b H V t b j I z L D I y f S Z x d W 9 0 O y w m c X V v d D t T Z W N 0 a W 9 u M S 9 T a G V l d D E g K D Q p L 0 N o Y W 5 n Z W Q g V H l w Z S 5 7 Q 2 9 s d W 1 u M j Q s M j N 9 J n F 1 b 3 Q 7 L C Z x d W 9 0 O 1 N l Y 3 R p b 2 4 x L 1 N o Z W V 0 M S A o N C k v Q 2 h h b m d l Z C B U e X B l L n t D b 2 x 1 b W 4 y N S w y N H 0 m c X V v d D s s J n F 1 b 3 Q 7 U 2 V j d G l v b j E v U 2 h l Z X Q x I C g 0 K S 9 D a G F u Z 2 V k I F R 5 c G U u e 0 N v b H V t b j I 2 L D I 1 f S Z x d W 9 0 O y w m c X V v d D t T Z W N 0 a W 9 u M S 9 T a G V l d D E g K D Q p L 0 N o Y W 5 n Z W Q g V H l w Z S 5 7 Q 2 9 s d W 1 u M j c s M j Z 9 J n F 1 b 3 Q 7 L C Z x d W 9 0 O 1 N l Y 3 R p b 2 4 x L 1 N o Z W V 0 M S A o N C k v Q 2 h h b m d l Z C B U e X B l L n t D b 2 x 1 b W 4 y O C w y N 3 0 m c X V v d D s s J n F 1 b 3 Q 7 U 2 V j d G l v b j E v U 2 h l Z X Q x I C g 0 K S 9 D a G F u Z 2 V k I F R 5 c G U u e 0 N v b H V t b j I 5 L D I 4 f S Z x d W 9 0 O y w m c X V v d D t T Z W N 0 a W 9 u M S 9 T a G V l d D E g K D Q p L 0 N o Y W 5 n Z W Q g V H l w Z S 5 7 Q 2 9 s d W 1 u M z A s M j l 9 J n F 1 b 3 Q 7 L C Z x d W 9 0 O 1 N l Y 3 R p b 2 4 x L 1 N o Z W V 0 M S A o N C k v Q 2 h h b m d l Z C B U e X B l L n t D b 2 x 1 b W 4 z M S w z M H 0 m c X V v d D s s J n F 1 b 3 Q 7 U 2 V j d G l v b j E v U 2 h l Z X Q x I C g 0 K S 9 D a G F u Z 2 V k I F R 5 c G U u e 0 N v b H V t b j M y L D M x f S Z x d W 9 0 O y w m c X V v d D t T Z W N 0 a W 9 u M S 9 T a G V l d D E g K D Q p L 0 N o Y W 5 n Z W Q g V H l w Z S 5 7 Q 2 9 s d W 1 u M z M s M z J 9 J n F 1 b 3 Q 7 L C Z x d W 9 0 O 1 N l Y 3 R p b 2 4 x L 1 N o Z W V 0 M S A o N C k v Q 2 h h b m d l Z C B U e X B l L n t D b 2 x 1 b W 4 z N C w z M 3 0 m c X V v d D s s J n F 1 b 3 Q 7 U 2 V j d G l v b j E v U 2 h l Z X Q x I C g 0 K S 9 D a G F u Z 2 V k I F R 5 c G U u e 0 N v b H V t b j M 1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U 2 h l Z X Q x I C g 0 K S 9 D a G F u Z 2 V k I F R 5 c G U u e 0 N v b H V t b j E s M H 0 m c X V v d D s s J n F 1 b 3 Q 7 U 2 V j d G l v b j E v U 2 h l Z X Q x I C g 0 K S 9 D a G F u Z 2 V k I F R 5 c G U u e 0 N v b H V t b j I s M X 0 m c X V v d D s s J n F 1 b 3 Q 7 U 2 V j d G l v b j E v U 2 h l Z X Q x I C g 0 K S 9 D a G F u Z 2 V k I F R 5 c G U u e 0 N v b H V t b j M s M n 0 m c X V v d D s s J n F 1 b 3 Q 7 U 2 V j d G l v b j E v U 2 h l Z X Q x I C g 0 K S 9 D a G F u Z 2 V k I F R 5 c G U u e 0 N v b H V t b j Q s M 3 0 m c X V v d D s s J n F 1 b 3 Q 7 U 2 V j d G l v b j E v U 2 h l Z X Q x I C g 0 K S 9 D a G F u Z 2 V k I F R 5 c G U u e 0 N v b H V t b j U s N H 0 m c X V v d D s s J n F 1 b 3 Q 7 U 2 V j d G l v b j E v U 2 h l Z X Q x I C g 0 K S 9 D a G F u Z 2 V k I F R 5 c G U u e 0 N v b H V t b j Y s N X 0 m c X V v d D s s J n F 1 b 3 Q 7 U 2 V j d G l v b j E v U 2 h l Z X Q x I C g 0 K S 9 D a G F u Z 2 V k I F R 5 c G U u e 0 N v b H V t b j c s N n 0 m c X V v d D s s J n F 1 b 3 Q 7 U 2 V j d G l v b j E v U 2 h l Z X Q x I C g 0 K S 9 D a G F u Z 2 V k I F R 5 c G U u e 0 N v b H V t b j g s N 3 0 m c X V v d D s s J n F 1 b 3 Q 7 U 2 V j d G l v b j E v U 2 h l Z X Q x I C g 0 K S 9 D a G F u Z 2 V k I F R 5 c G U u e 0 N v b H V t b j k s O H 0 m c X V v d D s s J n F 1 b 3 Q 7 U 2 V j d G l v b j E v U 2 h l Z X Q x I C g 0 K S 9 D a G F u Z 2 V k I F R 5 c G U u e 0 N v b H V t b j E w L D l 9 J n F 1 b 3 Q 7 L C Z x d W 9 0 O 1 N l Y 3 R p b 2 4 x L 1 N o Z W V 0 M S A o N C k v Q 2 h h b m d l Z C B U e X B l L n t D b 2 x 1 b W 4 x M S w x M H 0 m c X V v d D s s J n F 1 b 3 Q 7 U 2 V j d G l v b j E v U 2 h l Z X Q x I C g 0 K S 9 D a G F u Z 2 V k I F R 5 c G U u e 0 N v b H V t b j E y L D E x f S Z x d W 9 0 O y w m c X V v d D t T Z W N 0 a W 9 u M S 9 T a G V l d D E g K D Q p L 0 N o Y W 5 n Z W Q g V H l w Z S 5 7 Q 2 9 s d W 1 u M T M s M T J 9 J n F 1 b 3 Q 7 L C Z x d W 9 0 O 1 N l Y 3 R p b 2 4 x L 1 N o Z W V 0 M S A o N C k v Q 2 h h b m d l Z C B U e X B l L n t D b 2 x 1 b W 4 x N C w x M 3 0 m c X V v d D s s J n F 1 b 3 Q 7 U 2 V j d G l v b j E v U 2 h l Z X Q x I C g 0 K S 9 D a G F u Z 2 V k I F R 5 c G U u e 0 N v b H V t b j E 1 L D E 0 f S Z x d W 9 0 O y w m c X V v d D t T Z W N 0 a W 9 u M S 9 T a G V l d D E g K D Q p L 0 N o Y W 5 n Z W Q g V H l w Z S 5 7 Q 2 9 s d W 1 u M T Y s M T V 9 J n F 1 b 3 Q 7 L C Z x d W 9 0 O 1 N l Y 3 R p b 2 4 x L 1 N o Z W V 0 M S A o N C k v Q 2 h h b m d l Z C B U e X B l L n t D b 2 x 1 b W 4 x N y w x N n 0 m c X V v d D s s J n F 1 b 3 Q 7 U 2 V j d G l v b j E v U 2 h l Z X Q x I C g 0 K S 9 D a G F u Z 2 V k I F R 5 c G U u e 0 N v b H V t b j E 4 L D E 3 f S Z x d W 9 0 O y w m c X V v d D t T Z W N 0 a W 9 u M S 9 T a G V l d D E g K D Q p L 0 N o Y W 5 n Z W Q g V H l w Z S 5 7 Q 2 9 s d W 1 u M T k s M T h 9 J n F 1 b 3 Q 7 L C Z x d W 9 0 O 1 N l Y 3 R p b 2 4 x L 1 N o Z W V 0 M S A o N C k v Q 2 h h b m d l Z C B U e X B l L n t D b 2 x 1 b W 4 y M C w x O X 0 m c X V v d D s s J n F 1 b 3 Q 7 U 2 V j d G l v b j E v U 2 h l Z X Q x I C g 0 K S 9 D a G F u Z 2 V k I F R 5 c G U u e 0 N v b H V t b j I x L D I w f S Z x d W 9 0 O y w m c X V v d D t T Z W N 0 a W 9 u M S 9 T a G V l d D E g K D Q p L 0 N o Y W 5 n Z W Q g V H l w Z S 5 7 Q 2 9 s d W 1 u M j I s M j F 9 J n F 1 b 3 Q 7 L C Z x d W 9 0 O 1 N l Y 3 R p b 2 4 x L 1 N o Z W V 0 M S A o N C k v Q 2 h h b m d l Z C B U e X B l L n t D b 2 x 1 b W 4 y M y w y M n 0 m c X V v d D s s J n F 1 b 3 Q 7 U 2 V j d G l v b j E v U 2 h l Z X Q x I C g 0 K S 9 D a G F u Z 2 V k I F R 5 c G U u e 0 N v b H V t b j I 0 L D I z f S Z x d W 9 0 O y w m c X V v d D t T Z W N 0 a W 9 u M S 9 T a G V l d D E g K D Q p L 0 N o Y W 5 n Z W Q g V H l w Z S 5 7 Q 2 9 s d W 1 u M j U s M j R 9 J n F 1 b 3 Q 7 L C Z x d W 9 0 O 1 N l Y 3 R p b 2 4 x L 1 N o Z W V 0 M S A o N C k v Q 2 h h b m d l Z C B U e X B l L n t D b 2 x 1 b W 4 y N i w y N X 0 m c X V v d D s s J n F 1 b 3 Q 7 U 2 V j d G l v b j E v U 2 h l Z X Q x I C g 0 K S 9 D a G F u Z 2 V k I F R 5 c G U u e 0 N v b H V t b j I 3 L D I 2 f S Z x d W 9 0 O y w m c X V v d D t T Z W N 0 a W 9 u M S 9 T a G V l d D E g K D Q p L 0 N o Y W 5 n Z W Q g V H l w Z S 5 7 Q 2 9 s d W 1 u M j g s M j d 9 J n F 1 b 3 Q 7 L C Z x d W 9 0 O 1 N l Y 3 R p b 2 4 x L 1 N o Z W V 0 M S A o N C k v Q 2 h h b m d l Z C B U e X B l L n t D b 2 x 1 b W 4 y O S w y O H 0 m c X V v d D s s J n F 1 b 3 Q 7 U 2 V j d G l v b j E v U 2 h l Z X Q x I C g 0 K S 9 D a G F u Z 2 V k I F R 5 c G U u e 0 N v b H V t b j M w L D I 5 f S Z x d W 9 0 O y w m c X V v d D t T Z W N 0 a W 9 u M S 9 T a G V l d D E g K D Q p L 0 N o Y W 5 n Z W Q g V H l w Z S 5 7 Q 2 9 s d W 1 u M z E s M z B 9 J n F 1 b 3 Q 7 L C Z x d W 9 0 O 1 N l Y 3 R p b 2 4 x L 1 N o Z W V 0 M S A o N C k v Q 2 h h b m d l Z C B U e X B l L n t D b 2 x 1 b W 4 z M i w z M X 0 m c X V v d D s s J n F 1 b 3 Q 7 U 2 V j d G l v b j E v U 2 h l Z X Q x I C g 0 K S 9 D a G F u Z 2 V k I F R 5 c G U u e 0 N v b H V t b j M z L D M y f S Z x d W 9 0 O y w m c X V v d D t T Z W N 0 a W 9 u M S 9 T a G V l d D E g K D Q p L 0 N o Y W 5 n Z W Q g V H l w Z S 5 7 Q 2 9 s d W 1 u M z Q s M z N 9 J n F 1 b 3 Q 7 L C Z x d W 9 0 O 1 N l Y 3 R p b 2 4 x L 1 N o Z W V 0 M S A o N C k v Q 2 h h b m d l Z C B U e X B l L n t D b 2 x 1 b W 4 z N S w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Z U M T U 6 M j E 6 M z Y u M T Q 1 M D Q 3 M l o i I C 8 + P E V u d H J 5 I F R 5 c G U 9 I k Z p b G x D b 2 x 1 b W 5 U e X B l c y I g V m F s d W U 9 I n N B Q V l H Q m d Z R 0 J n W U d C Z 1 l H Q m d Z R 0 J n W U F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1 K S 9 D a G F u Z 2 V k I F R 5 c G U u e 0 N v b H V t b j E s M H 0 m c X V v d D s s J n F 1 b 3 Q 7 U 2 V j d G l v b j E v U 2 h l Z X Q x I C g 1 K S 9 D a G F u Z 2 V k I F R 5 c G U u e 0 N v b H V t b j I s M X 0 m c X V v d D s s J n F 1 b 3 Q 7 U 2 V j d G l v b j E v U 2 h l Z X Q x I C g 1 K S 9 D a G F u Z 2 V k I F R 5 c G U u e 0 N v b H V t b j M s M n 0 m c X V v d D s s J n F 1 b 3 Q 7 U 2 V j d G l v b j E v U 2 h l Z X Q x I C g 1 K S 9 D a G F u Z 2 V k I F R 5 c G U u e 0 N v b H V t b j Q s M 3 0 m c X V v d D s s J n F 1 b 3 Q 7 U 2 V j d G l v b j E v U 2 h l Z X Q x I C g 1 K S 9 D a G F u Z 2 V k I F R 5 c G U u e 0 N v b H V t b j U s N H 0 m c X V v d D s s J n F 1 b 3 Q 7 U 2 V j d G l v b j E v U 2 h l Z X Q x I C g 1 K S 9 D a G F u Z 2 V k I F R 5 c G U u e 0 N v b H V t b j Y s N X 0 m c X V v d D s s J n F 1 b 3 Q 7 U 2 V j d G l v b j E v U 2 h l Z X Q x I C g 1 K S 9 D a G F u Z 2 V k I F R 5 c G U u e 0 N v b H V t b j c s N n 0 m c X V v d D s s J n F 1 b 3 Q 7 U 2 V j d G l v b j E v U 2 h l Z X Q x I C g 1 K S 9 D a G F u Z 2 V k I F R 5 c G U u e 0 N v b H V t b j g s N 3 0 m c X V v d D s s J n F 1 b 3 Q 7 U 2 V j d G l v b j E v U 2 h l Z X Q x I C g 1 K S 9 D a G F u Z 2 V k I F R 5 c G U u e 0 N v b H V t b j k s O H 0 m c X V v d D s s J n F 1 b 3 Q 7 U 2 V j d G l v b j E v U 2 h l Z X Q x I C g 1 K S 9 D a G F u Z 2 V k I F R 5 c G U u e 0 N v b H V t b j E w L D l 9 J n F 1 b 3 Q 7 L C Z x d W 9 0 O 1 N l Y 3 R p b 2 4 x L 1 N o Z W V 0 M S A o N S k v Q 2 h h b m d l Z C B U e X B l L n t D b 2 x 1 b W 4 x M S w x M H 0 m c X V v d D s s J n F 1 b 3 Q 7 U 2 V j d G l v b j E v U 2 h l Z X Q x I C g 1 K S 9 D a G F u Z 2 V k I F R 5 c G U u e 0 N v b H V t b j E y L D E x f S Z x d W 9 0 O y w m c X V v d D t T Z W N 0 a W 9 u M S 9 T a G V l d D E g K D U p L 0 N o Y W 5 n Z W Q g V H l w Z S 5 7 Q 2 9 s d W 1 u M T M s M T J 9 J n F 1 b 3 Q 7 L C Z x d W 9 0 O 1 N l Y 3 R p b 2 4 x L 1 N o Z W V 0 M S A o N S k v Q 2 h h b m d l Z C B U e X B l L n t D b 2 x 1 b W 4 x N C w x M 3 0 m c X V v d D s s J n F 1 b 3 Q 7 U 2 V j d G l v b j E v U 2 h l Z X Q x I C g 1 K S 9 D a G F u Z 2 V k I F R 5 c G U u e 0 N v b H V t b j E 1 L D E 0 f S Z x d W 9 0 O y w m c X V v d D t T Z W N 0 a W 9 u M S 9 T a G V l d D E g K D U p L 0 N o Y W 5 n Z W Q g V H l w Z S 5 7 Q 2 9 s d W 1 u M T Y s M T V 9 J n F 1 b 3 Q 7 L C Z x d W 9 0 O 1 N l Y 3 R p b 2 4 x L 1 N o Z W V 0 M S A o N S k v Q 2 h h b m d l Z C B U e X B l L n t D b 2 x 1 b W 4 x N y w x N n 0 m c X V v d D s s J n F 1 b 3 Q 7 U 2 V j d G l v b j E v U 2 h l Z X Q x I C g 1 K S 9 D a G F u Z 2 V k I F R 5 c G U u e 0 N v b H V t b j E 4 L D E 3 f S Z x d W 9 0 O y w m c X V v d D t T Z W N 0 a W 9 u M S 9 T a G V l d D E g K D U p L 0 N o Y W 5 n Z W Q g V H l w Z S 5 7 Q 2 9 s d W 1 u M T k s M T h 9 J n F 1 b 3 Q 7 L C Z x d W 9 0 O 1 N l Y 3 R p b 2 4 x L 1 N o Z W V 0 M S A o N S k v Q 2 h h b m d l Z C B U e X B l L n t D b 2 x 1 b W 4 y M C w x O X 0 m c X V v d D s s J n F 1 b 3 Q 7 U 2 V j d G l v b j E v U 2 h l Z X Q x I C g 1 K S 9 D a G F u Z 2 V k I F R 5 c G U u e 0 N v b H V t b j I x L D I w f S Z x d W 9 0 O y w m c X V v d D t T Z W N 0 a W 9 u M S 9 T a G V l d D E g K D U p L 0 N o Y W 5 n Z W Q g V H l w Z S 5 7 Q 2 9 s d W 1 u M j I s M j F 9 J n F 1 b 3 Q 7 L C Z x d W 9 0 O 1 N l Y 3 R p b 2 4 x L 1 N o Z W V 0 M S A o N S k v Q 2 h h b m d l Z C B U e X B l L n t D b 2 x 1 b W 4 y M y w y M n 0 m c X V v d D s s J n F 1 b 3 Q 7 U 2 V j d G l v b j E v U 2 h l Z X Q x I C g 1 K S 9 D a G F u Z 2 V k I F R 5 c G U u e 0 N v b H V t b j I 0 L D I z f S Z x d W 9 0 O y w m c X V v d D t T Z W N 0 a W 9 u M S 9 T a G V l d D E g K D U p L 0 N o Y W 5 n Z W Q g V H l w Z S 5 7 Q 2 9 s d W 1 u M j U s M j R 9 J n F 1 b 3 Q 7 L C Z x d W 9 0 O 1 N l Y 3 R p b 2 4 x L 1 N o Z W V 0 M S A o N S k v Q 2 h h b m d l Z C B U e X B l L n t D b 2 x 1 b W 4 y N i w y N X 0 m c X V v d D s s J n F 1 b 3 Q 7 U 2 V j d G l v b j E v U 2 h l Z X Q x I C g 1 K S 9 D a G F u Z 2 V k I F R 5 c G U u e 0 N v b H V t b j I 3 L D I 2 f S Z x d W 9 0 O y w m c X V v d D t T Z W N 0 a W 9 u M S 9 T a G V l d D E g K D U p L 0 N o Y W 5 n Z W Q g V H l w Z S 5 7 Q 2 9 s d W 1 u M j g s M j d 9 J n F 1 b 3 Q 7 L C Z x d W 9 0 O 1 N l Y 3 R p b 2 4 x L 1 N o Z W V 0 M S A o N S k v Q 2 h h b m d l Z C B U e X B l L n t D b 2 x 1 b W 4 y O S w y O H 0 m c X V v d D s s J n F 1 b 3 Q 7 U 2 V j d G l v b j E v U 2 h l Z X Q x I C g 1 K S 9 D a G F u Z 2 V k I F R 5 c G U u e 0 N v b H V t b j M w L D I 5 f S Z x d W 9 0 O y w m c X V v d D t T Z W N 0 a W 9 u M S 9 T a G V l d D E g K D U p L 0 N o Y W 5 n Z W Q g V H l w Z S 5 7 Q 2 9 s d W 1 u M z E s M z B 9 J n F 1 b 3 Q 7 L C Z x d W 9 0 O 1 N l Y 3 R p b 2 4 x L 1 N o Z W V 0 M S A o N S k v Q 2 h h b m d l Z C B U e X B l L n t D b 2 x 1 b W 4 z M i w z M X 0 m c X V v d D s s J n F 1 b 3 Q 7 U 2 V j d G l v b j E v U 2 h l Z X Q x I C g 1 K S 9 D a G F u Z 2 V k I F R 5 c G U u e 0 N v b H V t b j M z L D M y f S Z x d W 9 0 O y w m c X V v d D t T Z W N 0 a W 9 u M S 9 T a G V l d D E g K D U p L 0 N o Y W 5 n Z W Q g V H l w Z S 5 7 Q 2 9 s d W 1 u M z Q s M z N 9 J n F 1 b 3 Q 7 L C Z x d W 9 0 O 1 N l Y 3 R p b 2 4 x L 1 N o Z W V 0 M S A o N S k v Q 2 h h b m d l Z C B U e X B l L n t D b 2 x 1 b W 4 z N S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1 N o Z W V 0 M S A o N S k v Q 2 h h b m d l Z C B U e X B l L n t D b 2 x 1 b W 4 x L D B 9 J n F 1 b 3 Q 7 L C Z x d W 9 0 O 1 N l Y 3 R p b 2 4 x L 1 N o Z W V 0 M S A o N S k v Q 2 h h b m d l Z C B U e X B l L n t D b 2 x 1 b W 4 y L D F 9 J n F 1 b 3 Q 7 L C Z x d W 9 0 O 1 N l Y 3 R p b 2 4 x L 1 N o Z W V 0 M S A o N S k v Q 2 h h b m d l Z C B U e X B l L n t D b 2 x 1 b W 4 z L D J 9 J n F 1 b 3 Q 7 L C Z x d W 9 0 O 1 N l Y 3 R p b 2 4 x L 1 N o Z W V 0 M S A o N S k v Q 2 h h b m d l Z C B U e X B l L n t D b 2 x 1 b W 4 0 L D N 9 J n F 1 b 3 Q 7 L C Z x d W 9 0 O 1 N l Y 3 R p b 2 4 x L 1 N o Z W V 0 M S A o N S k v Q 2 h h b m d l Z C B U e X B l L n t D b 2 x 1 b W 4 1 L D R 9 J n F 1 b 3 Q 7 L C Z x d W 9 0 O 1 N l Y 3 R p b 2 4 x L 1 N o Z W V 0 M S A o N S k v Q 2 h h b m d l Z C B U e X B l L n t D b 2 x 1 b W 4 2 L D V 9 J n F 1 b 3 Q 7 L C Z x d W 9 0 O 1 N l Y 3 R p b 2 4 x L 1 N o Z W V 0 M S A o N S k v Q 2 h h b m d l Z C B U e X B l L n t D b 2 x 1 b W 4 3 L D Z 9 J n F 1 b 3 Q 7 L C Z x d W 9 0 O 1 N l Y 3 R p b 2 4 x L 1 N o Z W V 0 M S A o N S k v Q 2 h h b m d l Z C B U e X B l L n t D b 2 x 1 b W 4 4 L D d 9 J n F 1 b 3 Q 7 L C Z x d W 9 0 O 1 N l Y 3 R p b 2 4 x L 1 N o Z W V 0 M S A o N S k v Q 2 h h b m d l Z C B U e X B l L n t D b 2 x 1 b W 4 5 L D h 9 J n F 1 b 3 Q 7 L C Z x d W 9 0 O 1 N l Y 3 R p b 2 4 x L 1 N o Z W V 0 M S A o N S k v Q 2 h h b m d l Z C B U e X B l L n t D b 2 x 1 b W 4 x M C w 5 f S Z x d W 9 0 O y w m c X V v d D t T Z W N 0 a W 9 u M S 9 T a G V l d D E g K D U p L 0 N o Y W 5 n Z W Q g V H l w Z S 5 7 Q 2 9 s d W 1 u M T E s M T B 9 J n F 1 b 3 Q 7 L C Z x d W 9 0 O 1 N l Y 3 R p b 2 4 x L 1 N o Z W V 0 M S A o N S k v Q 2 h h b m d l Z C B U e X B l L n t D b 2 x 1 b W 4 x M i w x M X 0 m c X V v d D s s J n F 1 b 3 Q 7 U 2 V j d G l v b j E v U 2 h l Z X Q x I C g 1 K S 9 D a G F u Z 2 V k I F R 5 c G U u e 0 N v b H V t b j E z L D E y f S Z x d W 9 0 O y w m c X V v d D t T Z W N 0 a W 9 u M S 9 T a G V l d D E g K D U p L 0 N o Y W 5 n Z W Q g V H l w Z S 5 7 Q 2 9 s d W 1 u M T Q s M T N 9 J n F 1 b 3 Q 7 L C Z x d W 9 0 O 1 N l Y 3 R p b 2 4 x L 1 N o Z W V 0 M S A o N S k v Q 2 h h b m d l Z C B U e X B l L n t D b 2 x 1 b W 4 x N S w x N H 0 m c X V v d D s s J n F 1 b 3 Q 7 U 2 V j d G l v b j E v U 2 h l Z X Q x I C g 1 K S 9 D a G F u Z 2 V k I F R 5 c G U u e 0 N v b H V t b j E 2 L D E 1 f S Z x d W 9 0 O y w m c X V v d D t T Z W N 0 a W 9 u M S 9 T a G V l d D E g K D U p L 0 N o Y W 5 n Z W Q g V H l w Z S 5 7 Q 2 9 s d W 1 u M T c s M T Z 9 J n F 1 b 3 Q 7 L C Z x d W 9 0 O 1 N l Y 3 R p b 2 4 x L 1 N o Z W V 0 M S A o N S k v Q 2 h h b m d l Z C B U e X B l L n t D b 2 x 1 b W 4 x O C w x N 3 0 m c X V v d D s s J n F 1 b 3 Q 7 U 2 V j d G l v b j E v U 2 h l Z X Q x I C g 1 K S 9 D a G F u Z 2 V k I F R 5 c G U u e 0 N v b H V t b j E 5 L D E 4 f S Z x d W 9 0 O y w m c X V v d D t T Z W N 0 a W 9 u M S 9 T a G V l d D E g K D U p L 0 N o Y W 5 n Z W Q g V H l w Z S 5 7 Q 2 9 s d W 1 u M j A s M T l 9 J n F 1 b 3 Q 7 L C Z x d W 9 0 O 1 N l Y 3 R p b 2 4 x L 1 N o Z W V 0 M S A o N S k v Q 2 h h b m d l Z C B U e X B l L n t D b 2 x 1 b W 4 y M S w y M H 0 m c X V v d D s s J n F 1 b 3 Q 7 U 2 V j d G l v b j E v U 2 h l Z X Q x I C g 1 K S 9 D a G F u Z 2 V k I F R 5 c G U u e 0 N v b H V t b j I y L D I x f S Z x d W 9 0 O y w m c X V v d D t T Z W N 0 a W 9 u M S 9 T a G V l d D E g K D U p L 0 N o Y W 5 n Z W Q g V H l w Z S 5 7 Q 2 9 s d W 1 u M j M s M j J 9 J n F 1 b 3 Q 7 L C Z x d W 9 0 O 1 N l Y 3 R p b 2 4 x L 1 N o Z W V 0 M S A o N S k v Q 2 h h b m d l Z C B U e X B l L n t D b 2 x 1 b W 4 y N C w y M 3 0 m c X V v d D s s J n F 1 b 3 Q 7 U 2 V j d G l v b j E v U 2 h l Z X Q x I C g 1 K S 9 D a G F u Z 2 V k I F R 5 c G U u e 0 N v b H V t b j I 1 L D I 0 f S Z x d W 9 0 O y w m c X V v d D t T Z W N 0 a W 9 u M S 9 T a G V l d D E g K D U p L 0 N o Y W 5 n Z W Q g V H l w Z S 5 7 Q 2 9 s d W 1 u M j Y s M j V 9 J n F 1 b 3 Q 7 L C Z x d W 9 0 O 1 N l Y 3 R p b 2 4 x L 1 N o Z W V 0 M S A o N S k v Q 2 h h b m d l Z C B U e X B l L n t D b 2 x 1 b W 4 y N y w y N n 0 m c X V v d D s s J n F 1 b 3 Q 7 U 2 V j d G l v b j E v U 2 h l Z X Q x I C g 1 K S 9 D a G F u Z 2 V k I F R 5 c G U u e 0 N v b H V t b j I 4 L D I 3 f S Z x d W 9 0 O y w m c X V v d D t T Z W N 0 a W 9 u M S 9 T a G V l d D E g K D U p L 0 N o Y W 5 n Z W Q g V H l w Z S 5 7 Q 2 9 s d W 1 u M j k s M j h 9 J n F 1 b 3 Q 7 L C Z x d W 9 0 O 1 N l Y 3 R p b 2 4 x L 1 N o Z W V 0 M S A o N S k v Q 2 h h b m d l Z C B U e X B l L n t D b 2 x 1 b W 4 z M C w y O X 0 m c X V v d D s s J n F 1 b 3 Q 7 U 2 V j d G l v b j E v U 2 h l Z X Q x I C g 1 K S 9 D a G F u Z 2 V k I F R 5 c G U u e 0 N v b H V t b j M x L D M w f S Z x d W 9 0 O y w m c X V v d D t T Z W N 0 a W 9 u M S 9 T a G V l d D E g K D U p L 0 N o Y W 5 n Z W Q g V H l w Z S 5 7 Q 2 9 s d W 1 u M z I s M z F 9 J n F 1 b 3 Q 7 L C Z x d W 9 0 O 1 N l Y 3 R p b 2 4 x L 1 N o Z W V 0 M S A o N S k v Q 2 h h b m d l Z C B U e X B l L n t D b 2 x 1 b W 4 z M y w z M n 0 m c X V v d D s s J n F 1 b 3 Q 7 U 2 V j d G l v b j E v U 2 h l Z X Q x I C g 1 K S 9 D a G F u Z 2 V k I F R 5 c G U u e 0 N v b H V t b j M 0 L D M z f S Z x d W 9 0 O y w m c X V v d D t T Z W N 0 a W 9 u M S 9 T a G V l d D E g K D U p L 0 N o Y W 5 n Z W Q g V H l w Z S 5 7 Q 2 9 s d W 1 u M z U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l Q x N T o z N T o 0 M i 4 y O D k 5 O T U z W i I g L z 4 8 R W 5 0 c n k g V H l w Z T 0 i R m l s b E N v b H V t b l R 5 c G V z I i B W Y W x 1 Z T 0 i c 0 F B W U d C Z 1 l H Q m d Z R 0 J n W U d C Z 1 l H Q m d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N i k v Q 2 h h b m d l Z C B U e X B l L n t D b 2 x 1 b W 4 x L D B 9 J n F 1 b 3 Q 7 L C Z x d W 9 0 O 1 N l Y 3 R p b 2 4 x L 1 N o Z W V 0 M S A o N i k v Q 2 h h b m d l Z C B U e X B l L n t D b 2 x 1 b W 4 y L D F 9 J n F 1 b 3 Q 7 L C Z x d W 9 0 O 1 N l Y 3 R p b 2 4 x L 1 N o Z W V 0 M S A o N i k v Q 2 h h b m d l Z C B U e X B l L n t D b 2 x 1 b W 4 z L D J 9 J n F 1 b 3 Q 7 L C Z x d W 9 0 O 1 N l Y 3 R p b 2 4 x L 1 N o Z W V 0 M S A o N i k v Q 2 h h b m d l Z C B U e X B l L n t D b 2 x 1 b W 4 0 L D N 9 J n F 1 b 3 Q 7 L C Z x d W 9 0 O 1 N l Y 3 R p b 2 4 x L 1 N o Z W V 0 M S A o N i k v Q 2 h h b m d l Z C B U e X B l L n t D b 2 x 1 b W 4 1 L D R 9 J n F 1 b 3 Q 7 L C Z x d W 9 0 O 1 N l Y 3 R p b 2 4 x L 1 N o Z W V 0 M S A o N i k v Q 2 h h b m d l Z C B U e X B l L n t D b 2 x 1 b W 4 2 L D V 9 J n F 1 b 3 Q 7 L C Z x d W 9 0 O 1 N l Y 3 R p b 2 4 x L 1 N o Z W V 0 M S A o N i k v Q 2 h h b m d l Z C B U e X B l L n t D b 2 x 1 b W 4 3 L D Z 9 J n F 1 b 3 Q 7 L C Z x d W 9 0 O 1 N l Y 3 R p b 2 4 x L 1 N o Z W V 0 M S A o N i k v Q 2 h h b m d l Z C B U e X B l L n t D b 2 x 1 b W 4 4 L D d 9 J n F 1 b 3 Q 7 L C Z x d W 9 0 O 1 N l Y 3 R p b 2 4 x L 1 N o Z W V 0 M S A o N i k v Q 2 h h b m d l Z C B U e X B l L n t D b 2 x 1 b W 4 5 L D h 9 J n F 1 b 3 Q 7 L C Z x d W 9 0 O 1 N l Y 3 R p b 2 4 x L 1 N o Z W V 0 M S A o N i k v Q 2 h h b m d l Z C B U e X B l L n t D b 2 x 1 b W 4 x M C w 5 f S Z x d W 9 0 O y w m c X V v d D t T Z W N 0 a W 9 u M S 9 T a G V l d D E g K D Y p L 0 N o Y W 5 n Z W Q g V H l w Z S 5 7 Q 2 9 s d W 1 u M T E s M T B 9 J n F 1 b 3 Q 7 L C Z x d W 9 0 O 1 N l Y 3 R p b 2 4 x L 1 N o Z W V 0 M S A o N i k v Q 2 h h b m d l Z C B U e X B l L n t D b 2 x 1 b W 4 x M i w x M X 0 m c X V v d D s s J n F 1 b 3 Q 7 U 2 V j d G l v b j E v U 2 h l Z X Q x I C g 2 K S 9 D a G F u Z 2 V k I F R 5 c G U u e 0 N v b H V t b j E z L D E y f S Z x d W 9 0 O y w m c X V v d D t T Z W N 0 a W 9 u M S 9 T a G V l d D E g K D Y p L 0 N o Y W 5 n Z W Q g V H l w Z S 5 7 Q 2 9 s d W 1 u M T Q s M T N 9 J n F 1 b 3 Q 7 L C Z x d W 9 0 O 1 N l Y 3 R p b 2 4 x L 1 N o Z W V 0 M S A o N i k v Q 2 h h b m d l Z C B U e X B l L n t D b 2 x 1 b W 4 x N S w x N H 0 m c X V v d D s s J n F 1 b 3 Q 7 U 2 V j d G l v b j E v U 2 h l Z X Q x I C g 2 K S 9 D a G F u Z 2 V k I F R 5 c G U u e 0 N v b H V t b j E 2 L D E 1 f S Z x d W 9 0 O y w m c X V v d D t T Z W N 0 a W 9 u M S 9 T a G V l d D E g K D Y p L 0 N o Y W 5 n Z W Q g V H l w Z S 5 7 Q 2 9 s d W 1 u M T c s M T Z 9 J n F 1 b 3 Q 7 L C Z x d W 9 0 O 1 N l Y 3 R p b 2 4 x L 1 N o Z W V 0 M S A o N i k v Q 2 h h b m d l Z C B U e X B l L n t D b 2 x 1 b W 4 x O C w x N 3 0 m c X V v d D s s J n F 1 b 3 Q 7 U 2 V j d G l v b j E v U 2 h l Z X Q x I C g 2 K S 9 D a G F u Z 2 V k I F R 5 c G U u e 0 N v b H V t b j E 5 L D E 4 f S Z x d W 9 0 O y w m c X V v d D t T Z W N 0 a W 9 u M S 9 T a G V l d D E g K D Y p L 0 N o Y W 5 n Z W Q g V H l w Z S 5 7 Q 2 9 s d W 1 u M j A s M T l 9 J n F 1 b 3 Q 7 L C Z x d W 9 0 O 1 N l Y 3 R p b 2 4 x L 1 N o Z W V 0 M S A o N i k v Q 2 h h b m d l Z C B U e X B l L n t D b 2 x 1 b W 4 y M S w y M H 0 m c X V v d D s s J n F 1 b 3 Q 7 U 2 V j d G l v b j E v U 2 h l Z X Q x I C g 2 K S 9 D a G F u Z 2 V k I F R 5 c G U u e 0 N v b H V t b j I y L D I x f S Z x d W 9 0 O y w m c X V v d D t T Z W N 0 a W 9 u M S 9 T a G V l d D E g K D Y p L 0 N o Y W 5 n Z W Q g V H l w Z S 5 7 Q 2 9 s d W 1 u M j M s M j J 9 J n F 1 b 3 Q 7 L C Z x d W 9 0 O 1 N l Y 3 R p b 2 4 x L 1 N o Z W V 0 M S A o N i k v Q 2 h h b m d l Z C B U e X B l L n t D b 2 x 1 b W 4 y N C w y M 3 0 m c X V v d D s s J n F 1 b 3 Q 7 U 2 V j d G l v b j E v U 2 h l Z X Q x I C g 2 K S 9 D a G F u Z 2 V k I F R 5 c G U u e 0 N v b H V t b j I 1 L D I 0 f S Z x d W 9 0 O y w m c X V v d D t T Z W N 0 a W 9 u M S 9 T a G V l d D E g K D Y p L 0 N o Y W 5 n Z W Q g V H l w Z S 5 7 Q 2 9 s d W 1 u M j Y s M j V 9 J n F 1 b 3 Q 7 L C Z x d W 9 0 O 1 N l Y 3 R p b 2 4 x L 1 N o Z W V 0 M S A o N i k v Q 2 h h b m d l Z C B U e X B l L n t D b 2 x 1 b W 4 y N y w y N n 0 m c X V v d D s s J n F 1 b 3 Q 7 U 2 V j d G l v b j E v U 2 h l Z X Q x I C g 2 K S 9 D a G F u Z 2 V k I F R 5 c G U u e 0 N v b H V t b j I 4 L D I 3 f S Z x d W 9 0 O y w m c X V v d D t T Z W N 0 a W 9 u M S 9 T a G V l d D E g K D Y p L 0 N o Y W 5 n Z W Q g V H l w Z S 5 7 Q 2 9 s d W 1 u M j k s M j h 9 J n F 1 b 3 Q 7 L C Z x d W 9 0 O 1 N l Y 3 R p b 2 4 x L 1 N o Z W V 0 M S A o N i k v Q 2 h h b m d l Z C B U e X B l L n t D b 2 x 1 b W 4 z M C w y O X 0 m c X V v d D s s J n F 1 b 3 Q 7 U 2 V j d G l v b j E v U 2 h l Z X Q x I C g 2 K S 9 D a G F u Z 2 V k I F R 5 c G U u e 0 N v b H V t b j M x L D M w f S Z x d W 9 0 O y w m c X V v d D t T Z W N 0 a W 9 u M S 9 T a G V l d D E g K D Y p L 0 N o Y W 5 n Z W Q g V H l w Z S 5 7 Q 2 9 s d W 1 u M z I s M z F 9 J n F 1 b 3 Q 7 L C Z x d W 9 0 O 1 N l Y 3 R p b 2 4 x L 1 N o Z W V 0 M S A o N i k v Q 2 h h b m d l Z C B U e X B l L n t D b 2 x 1 b W 4 z M y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1 N o Z W V 0 M S A o N i k v Q 2 h h b m d l Z C B U e X B l L n t D b 2 x 1 b W 4 x L D B 9 J n F 1 b 3 Q 7 L C Z x d W 9 0 O 1 N l Y 3 R p b 2 4 x L 1 N o Z W V 0 M S A o N i k v Q 2 h h b m d l Z C B U e X B l L n t D b 2 x 1 b W 4 y L D F 9 J n F 1 b 3 Q 7 L C Z x d W 9 0 O 1 N l Y 3 R p b 2 4 x L 1 N o Z W V 0 M S A o N i k v Q 2 h h b m d l Z C B U e X B l L n t D b 2 x 1 b W 4 z L D J 9 J n F 1 b 3 Q 7 L C Z x d W 9 0 O 1 N l Y 3 R p b 2 4 x L 1 N o Z W V 0 M S A o N i k v Q 2 h h b m d l Z C B U e X B l L n t D b 2 x 1 b W 4 0 L D N 9 J n F 1 b 3 Q 7 L C Z x d W 9 0 O 1 N l Y 3 R p b 2 4 x L 1 N o Z W V 0 M S A o N i k v Q 2 h h b m d l Z C B U e X B l L n t D b 2 x 1 b W 4 1 L D R 9 J n F 1 b 3 Q 7 L C Z x d W 9 0 O 1 N l Y 3 R p b 2 4 x L 1 N o Z W V 0 M S A o N i k v Q 2 h h b m d l Z C B U e X B l L n t D b 2 x 1 b W 4 2 L D V 9 J n F 1 b 3 Q 7 L C Z x d W 9 0 O 1 N l Y 3 R p b 2 4 x L 1 N o Z W V 0 M S A o N i k v Q 2 h h b m d l Z C B U e X B l L n t D b 2 x 1 b W 4 3 L D Z 9 J n F 1 b 3 Q 7 L C Z x d W 9 0 O 1 N l Y 3 R p b 2 4 x L 1 N o Z W V 0 M S A o N i k v Q 2 h h b m d l Z C B U e X B l L n t D b 2 x 1 b W 4 4 L D d 9 J n F 1 b 3 Q 7 L C Z x d W 9 0 O 1 N l Y 3 R p b 2 4 x L 1 N o Z W V 0 M S A o N i k v Q 2 h h b m d l Z C B U e X B l L n t D b 2 x 1 b W 4 5 L D h 9 J n F 1 b 3 Q 7 L C Z x d W 9 0 O 1 N l Y 3 R p b 2 4 x L 1 N o Z W V 0 M S A o N i k v Q 2 h h b m d l Z C B U e X B l L n t D b 2 x 1 b W 4 x M C w 5 f S Z x d W 9 0 O y w m c X V v d D t T Z W N 0 a W 9 u M S 9 T a G V l d D E g K D Y p L 0 N o Y W 5 n Z W Q g V H l w Z S 5 7 Q 2 9 s d W 1 u M T E s M T B 9 J n F 1 b 3 Q 7 L C Z x d W 9 0 O 1 N l Y 3 R p b 2 4 x L 1 N o Z W V 0 M S A o N i k v Q 2 h h b m d l Z C B U e X B l L n t D b 2 x 1 b W 4 x M i w x M X 0 m c X V v d D s s J n F 1 b 3 Q 7 U 2 V j d G l v b j E v U 2 h l Z X Q x I C g 2 K S 9 D a G F u Z 2 V k I F R 5 c G U u e 0 N v b H V t b j E z L D E y f S Z x d W 9 0 O y w m c X V v d D t T Z W N 0 a W 9 u M S 9 T a G V l d D E g K D Y p L 0 N o Y W 5 n Z W Q g V H l w Z S 5 7 Q 2 9 s d W 1 u M T Q s M T N 9 J n F 1 b 3 Q 7 L C Z x d W 9 0 O 1 N l Y 3 R p b 2 4 x L 1 N o Z W V 0 M S A o N i k v Q 2 h h b m d l Z C B U e X B l L n t D b 2 x 1 b W 4 x N S w x N H 0 m c X V v d D s s J n F 1 b 3 Q 7 U 2 V j d G l v b j E v U 2 h l Z X Q x I C g 2 K S 9 D a G F u Z 2 V k I F R 5 c G U u e 0 N v b H V t b j E 2 L D E 1 f S Z x d W 9 0 O y w m c X V v d D t T Z W N 0 a W 9 u M S 9 T a G V l d D E g K D Y p L 0 N o Y W 5 n Z W Q g V H l w Z S 5 7 Q 2 9 s d W 1 u M T c s M T Z 9 J n F 1 b 3 Q 7 L C Z x d W 9 0 O 1 N l Y 3 R p b 2 4 x L 1 N o Z W V 0 M S A o N i k v Q 2 h h b m d l Z C B U e X B l L n t D b 2 x 1 b W 4 x O C w x N 3 0 m c X V v d D s s J n F 1 b 3 Q 7 U 2 V j d G l v b j E v U 2 h l Z X Q x I C g 2 K S 9 D a G F u Z 2 V k I F R 5 c G U u e 0 N v b H V t b j E 5 L D E 4 f S Z x d W 9 0 O y w m c X V v d D t T Z W N 0 a W 9 u M S 9 T a G V l d D E g K D Y p L 0 N o Y W 5 n Z W Q g V H l w Z S 5 7 Q 2 9 s d W 1 u M j A s M T l 9 J n F 1 b 3 Q 7 L C Z x d W 9 0 O 1 N l Y 3 R p b 2 4 x L 1 N o Z W V 0 M S A o N i k v Q 2 h h b m d l Z C B U e X B l L n t D b 2 x 1 b W 4 y M S w y M H 0 m c X V v d D s s J n F 1 b 3 Q 7 U 2 V j d G l v b j E v U 2 h l Z X Q x I C g 2 K S 9 D a G F u Z 2 V k I F R 5 c G U u e 0 N v b H V t b j I y L D I x f S Z x d W 9 0 O y w m c X V v d D t T Z W N 0 a W 9 u M S 9 T a G V l d D E g K D Y p L 0 N o Y W 5 n Z W Q g V H l w Z S 5 7 Q 2 9 s d W 1 u M j M s M j J 9 J n F 1 b 3 Q 7 L C Z x d W 9 0 O 1 N l Y 3 R p b 2 4 x L 1 N o Z W V 0 M S A o N i k v Q 2 h h b m d l Z C B U e X B l L n t D b 2 x 1 b W 4 y N C w y M 3 0 m c X V v d D s s J n F 1 b 3 Q 7 U 2 V j d G l v b j E v U 2 h l Z X Q x I C g 2 K S 9 D a G F u Z 2 V k I F R 5 c G U u e 0 N v b H V t b j I 1 L D I 0 f S Z x d W 9 0 O y w m c X V v d D t T Z W N 0 a W 9 u M S 9 T a G V l d D E g K D Y p L 0 N o Y W 5 n Z W Q g V H l w Z S 5 7 Q 2 9 s d W 1 u M j Y s M j V 9 J n F 1 b 3 Q 7 L C Z x d W 9 0 O 1 N l Y 3 R p b 2 4 x L 1 N o Z W V 0 M S A o N i k v Q 2 h h b m d l Z C B U e X B l L n t D b 2 x 1 b W 4 y N y w y N n 0 m c X V v d D s s J n F 1 b 3 Q 7 U 2 V j d G l v b j E v U 2 h l Z X Q x I C g 2 K S 9 D a G F u Z 2 V k I F R 5 c G U u e 0 N v b H V t b j I 4 L D I 3 f S Z x d W 9 0 O y w m c X V v d D t T Z W N 0 a W 9 u M S 9 T a G V l d D E g K D Y p L 0 N o Y W 5 n Z W Q g V H l w Z S 5 7 Q 2 9 s d W 1 u M j k s M j h 9 J n F 1 b 3 Q 7 L C Z x d W 9 0 O 1 N l Y 3 R p b 2 4 x L 1 N o Z W V 0 M S A o N i k v Q 2 h h b m d l Z C B U e X B l L n t D b 2 x 1 b W 4 z M C w y O X 0 m c X V v d D s s J n F 1 b 3 Q 7 U 2 V j d G l v b j E v U 2 h l Z X Q x I C g 2 K S 9 D a G F u Z 2 V k I F R 5 c G U u e 0 N v b H V t b j M x L D M w f S Z x d W 9 0 O y w m c X V v d D t T Z W N 0 a W 9 u M S 9 T a G V l d D E g K D Y p L 0 N o Y W 5 n Z W Q g V H l w Z S 5 7 Q 2 9 s d W 1 u M z I s M z F 9 J n F 1 b 3 Q 7 L C Z x d W 9 0 O 1 N l Y 3 R p b 2 4 x L 1 N o Z W V 0 M S A o N i k v Q 2 h h b m d l Z C B U e X B l L n t D b 2 x 1 b W 4 z M y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m w p k v I f z 5 O q Y W r g s w g L n s A A A A A A g A A A A A A E G Y A A A A B A A A g A A A A 2 y q N 1 A i x O 2 3 3 H F S 8 E H A Y G g Z 4 m G a E x X m m E N g f c u t g C p A A A A A A D o A A A A A C A A A g A A A A r 2 8 A E j l 5 / a g C O G d v 7 F X m D N 3 i d q P y h D Y E e g 9 F q i z K O H l Q A A A A P 8 C J B V a w M E K k E j 1 z M J g l y M q D O 4 R z v A Q + f k C A w 2 5 F p 1 B B r L F t V Z W U L 3 8 K F D p A e Z s 4 L 3 f z G g G + G N E O k I V G i y y s s t 3 C U e Y C Y A J G u U z w l E C I r I p A A A A A a N c / M b J B D G m b b j c D G a n T w Q 5 O i q O z F w W w U t D k F 5 R l t D Y v t l 3 J R o n / p H m F R e 6 t C P v 3 X Z u J w L O 4 Y 9 p v y a 2 b 4 m u + N g = = < / D a t a M a s h u p > 
</file>

<file path=customXml/itemProps1.xml><?xml version="1.0" encoding="utf-8"?>
<ds:datastoreItem xmlns:ds="http://schemas.openxmlformats.org/officeDocument/2006/customXml" ds:itemID="{3DCB5E28-2D83-4E38-A86B-3DAD5A7F27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FIRSTMONTH</vt:lpstr>
      <vt:lpstr>SECONDMONTH</vt:lpstr>
      <vt:lpstr>SEMATTE</vt:lpstr>
      <vt:lpstr>BATCH3A</vt:lpstr>
      <vt:lpstr>BATCH3B</vt:lpstr>
      <vt:lpstr>BATCH3C</vt:lpstr>
      <vt:lpstr>BATCH3A!Print_Area</vt:lpstr>
      <vt:lpstr>BATCH3B!Print_Area</vt:lpstr>
      <vt:lpstr>BATCH3C!Print_Area</vt:lpstr>
      <vt:lpstr>FIRSTMONTH!Print_Area</vt:lpstr>
      <vt:lpstr>SECONDMONTH!Print_Area</vt:lpstr>
      <vt:lpstr>SEMATTE!Print_Area</vt:lpstr>
      <vt:lpstr>FIRSTMONTH!Print_Titles</vt:lpstr>
      <vt:lpstr>SECONDMONTH!Print_Titles</vt:lpstr>
      <vt:lpstr>SEMATTE!Print_Titles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Neeta Devke</cp:lastModifiedBy>
  <cp:lastPrinted>2023-05-06T17:06:41Z</cp:lastPrinted>
  <dcterms:created xsi:type="dcterms:W3CDTF">2023-05-03T18:55:28Z</dcterms:created>
  <dcterms:modified xsi:type="dcterms:W3CDTF">2023-05-06T17:07:22Z</dcterms:modified>
</cp:coreProperties>
</file>