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New folder\2017-18\SEM_II\"/>
    </mc:Choice>
  </mc:AlternateContent>
  <xr:revisionPtr revIDLastSave="0" documentId="13_ncr:1_{3C9E9E68-15A1-4F11-9455-34CB57FFE3FE}" xr6:coauthVersionLast="44" xr6:coauthVersionMax="44" xr10:uidLastSave="{00000000-0000-0000-0000-000000000000}"/>
  <bookViews>
    <workbookView xWindow="-110" yWindow="-110" windowWidth="19420" windowHeight="10300" activeTab="6" xr2:uid="{00000000-000D-0000-FFFF-FFFF00000000}"/>
  </bookViews>
  <sheets>
    <sheet name="FIRSTMONTH" sheetId="1" r:id="rId1"/>
    <sheet name="SECONDMONTH" sheetId="2" r:id="rId2"/>
    <sheet name="SEMATT" sheetId="3" r:id="rId3"/>
    <sheet name="BATCH3D" sheetId="13" r:id="rId4"/>
    <sheet name="BATCH3C" sheetId="11" r:id="rId5"/>
    <sheet name="BATCH3B" sheetId="9" r:id="rId6"/>
    <sheet name="BATCH3A" sheetId="7" r:id="rId7"/>
  </sheets>
  <definedNames>
    <definedName name="ExternalData_1" localSheetId="3" hidden="1">BATCH3D!#REF!</definedName>
    <definedName name="ExternalData_1" localSheetId="1" hidden="1">SECONDMONTH!$A$6:$X$70</definedName>
    <definedName name="ExternalData_1" localSheetId="2" hidden="1">SEMATT!$A$6:$BI$70</definedName>
    <definedName name="_xlnm.Print_Area" localSheetId="6">BATCH3A!$A$1:$U$32</definedName>
    <definedName name="_xlnm.Print_Area" localSheetId="5">BATCH3B!$A$1:$U$32</definedName>
    <definedName name="_xlnm.Print_Area" localSheetId="4">BATCH3C!$A$1:$U$36</definedName>
    <definedName name="_xlnm.Print_Area" localSheetId="0">FIRSTMONTH!$A$1:$Y$77</definedName>
    <definedName name="_xlnm.Print_Area" localSheetId="1">SECONDMONTH!$A$1:$X$85</definedName>
    <definedName name="_xlnm.Print_Area" localSheetId="2">SEMATT!$A$1:$BJ$70</definedName>
    <definedName name="_xlnm.Print_Titles" localSheetId="1">SECONDMONTH!$6:$6</definedName>
    <definedName name="_xlnm.Print_Titles" localSheetId="2">SEMATT!$A:$B,SEMATT!$6:$6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" i="13" l="1"/>
  <c r="U8" i="13"/>
  <c r="U9" i="13"/>
  <c r="U7" i="13"/>
  <c r="S8" i="13"/>
  <c r="S9" i="13"/>
  <c r="S10" i="13"/>
  <c r="S7" i="13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7" i="11"/>
  <c r="U8" i="7" l="1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7" i="7"/>
  <c r="S8" i="7"/>
  <c r="T8" i="7" s="1"/>
  <c r="S9" i="7"/>
  <c r="T9" i="7" s="1"/>
  <c r="S10" i="7"/>
  <c r="S11" i="7"/>
  <c r="S12" i="7"/>
  <c r="T12" i="7" s="1"/>
  <c r="S13" i="7"/>
  <c r="S14" i="7"/>
  <c r="S15" i="7"/>
  <c r="T15" i="7" s="1"/>
  <c r="S16" i="7"/>
  <c r="T16" i="7" s="1"/>
  <c r="S17" i="7"/>
  <c r="T17" i="7" s="1"/>
  <c r="S18" i="7"/>
  <c r="S19" i="7"/>
  <c r="S20" i="7"/>
  <c r="S21" i="7"/>
  <c r="S22" i="7"/>
  <c r="S23" i="7"/>
  <c r="T23" i="7" s="1"/>
  <c r="S24" i="7"/>
  <c r="T24" i="7" s="1"/>
  <c r="S25" i="7"/>
  <c r="T25" i="7" s="1"/>
  <c r="S26" i="7"/>
  <c r="T10" i="7"/>
  <c r="T11" i="7"/>
  <c r="T13" i="7"/>
  <c r="T14" i="7"/>
  <c r="T18" i="7"/>
  <c r="T19" i="7"/>
  <c r="T20" i="7"/>
  <c r="T21" i="7"/>
  <c r="T22" i="7"/>
  <c r="T26" i="7"/>
  <c r="T7" i="7"/>
  <c r="S7" i="7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CC76C4-06B0-4C37-9D06-C5705C24BB58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" xr16:uid="{40215A92-F742-408B-A632-430F3F95C457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590E41B4-09A9-484C-92B0-D7E54C1935C2}" keepAlive="1" name="Query - Sheet1 (3)" description="Connection to the 'Sheet1 (3)' query in the workbook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A77FDBDA-F58F-4607-864A-EB794331793E}" keepAlive="1" name="Query - Sheet1 (4)" description="Connection to the 'Sheet1 (4)' query in the workbook." type="5" refreshedVersion="6" background="1" saveData="1">
    <dbPr connection="Provider=Microsoft.Mashup.OleDb.1;Data Source=$Workbook$;Location=Sheet1 (4);Extended Properties=&quot;&quot;" command="SELECT * FROM [Sheet1 (4)]"/>
  </connection>
  <connection id="5" xr16:uid="{EFE29259-CFAE-4E3C-A20E-D75365C60B96}" keepAlive="1" name="Query - Sheet1 (5)" description="Connection to the 'Sheet1 (5)' query in the workbook." type="5" refreshedVersion="6" background="1">
    <dbPr connection="Provider=Microsoft.Mashup.OleDb.1;Data Source=$Workbook$;Location=Sheet1 (5);Extended Properties=&quot;&quot;" command="SELECT * FROM [Sheet1 (5)]"/>
  </connection>
  <connection id="6" xr16:uid="{B986ADAC-F613-4668-81A4-A7C4AA5B40C5}" keepAlive="1" name="Query - Sheet1 (6)" description="Connection to the 'Sheet1 (6)' query in the workbook." type="5" refreshedVersion="6" background="1" saveData="1">
    <dbPr connection="Provider=Microsoft.Mashup.OleDb.1;Data Source=$Workbook$;Location=Sheet1 (6);Extended Properties=&quot;&quot;" command="SELECT * FROM [Sheet1 (6)]"/>
  </connection>
  <connection id="7" xr16:uid="{3BE2E43E-9E1A-405B-A143-ADE4FD6C1309}" keepAlive="1" name="Query - Sheet1 (7)" description="Connection to the 'Sheet1 (7)' query in the workbook." type="5" refreshedVersion="6" background="1" saveData="1">
    <dbPr connection="Provider=Microsoft.Mashup.OleDb.1;Data Source=$Workbook$;Location=Sheet1 (7);Extended Properties=&quot;&quot;" command="SELECT * FROM [Sheet1 (7)]"/>
  </connection>
</connections>
</file>

<file path=xl/sharedStrings.xml><?xml version="1.0" encoding="utf-8"?>
<sst xmlns="http://schemas.openxmlformats.org/spreadsheetml/2006/main" count="7134" uniqueCount="158">
  <si>
    <t>Roll No.</t>
  </si>
  <si>
    <t>Name of Student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</si>
  <si>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</si>
  <si>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</si>
  <si>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</si>
  <si>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</si>
  <si>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</si>
  <si>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</si>
  <si>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</si>
  <si>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</si>
  <si>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</si>
  <si>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</si>
  <si>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</si>
  <si>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</si>
  <si>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</si>
  <si>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</si>
  <si>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</si>
  <si>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</si>
  <si>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</si>
  <si>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</si>
  <si>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</si>
  <si>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</si>
  <si>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Present</t>
  </si>
  <si>
    <t>Absent</t>
  </si>
  <si>
    <t>%Att</t>
  </si>
  <si>
    <t>Aigalikar Giri Sudhir</t>
  </si>
  <si>
    <t>P</t>
  </si>
  <si>
    <t>A</t>
  </si>
  <si>
    <t>Apale Sahil Jayantrao</t>
  </si>
  <si>
    <t>Arpit Shah</t>
  </si>
  <si>
    <t>Bandgar Akshay Sampat</t>
  </si>
  <si>
    <t>Bhuwad Sanket Santosh</t>
  </si>
  <si>
    <t>Borgave Sanket Anil</t>
  </si>
  <si>
    <t>Burade Shravan Umesh</t>
  </si>
  <si>
    <t>Sumbhakar  Samiksha Jayant</t>
  </si>
  <si>
    <t>Desai Akanksha Pravin</t>
  </si>
  <si>
    <t>Deshmukh Avinash Sanjay</t>
  </si>
  <si>
    <t>Dharpale Omkar Pandit</t>
  </si>
  <si>
    <t>Dhavan Parth Rajendra</t>
  </si>
  <si>
    <t>Dhende Akshay Ratan</t>
  </si>
  <si>
    <t>Dhumal Ganesh Ravindra</t>
  </si>
  <si>
    <t>Ghatule Rohit Shivaji</t>
  </si>
  <si>
    <t>Godase Suraj Pratap</t>
  </si>
  <si>
    <t>Haral Sudhir Ashok</t>
  </si>
  <si>
    <t>Jadhawar Ramesh Shankar</t>
  </si>
  <si>
    <t>Jogade Amol Popat</t>
  </si>
  <si>
    <t>Kadam Anurag Sunil</t>
  </si>
  <si>
    <t>Kalghuge Raju Shankar</t>
  </si>
  <si>
    <t>Kamble Aakash Deepak</t>
  </si>
  <si>
    <t>Karle Vikas Tukaram</t>
  </si>
  <si>
    <t>Katore Mayuresh Balasaheb</t>
  </si>
  <si>
    <t>Kolhe Lakshit Avinash</t>
  </si>
  <si>
    <t>Korpe Prasanna Girish</t>
  </si>
  <si>
    <t>Kuchekar Yogesh Dilip</t>
  </si>
  <si>
    <t>Ladda Suyog Umesh</t>
  </si>
  <si>
    <t>Mandhare Rohit Sanjay</t>
  </si>
  <si>
    <t>Mane Onkar Nilesh</t>
  </si>
  <si>
    <t>Meher Laukik Bhausaheb</t>
  </si>
  <si>
    <t>Miraje Asim Ayub</t>
  </si>
  <si>
    <t>Mulik Pranav Dattatray</t>
  </si>
  <si>
    <t>Naidu Surabhi Shashikumar</t>
  </si>
  <si>
    <t>Nakate Shubham Mahaling</t>
  </si>
  <si>
    <t>Neve Sarang Vijay</t>
  </si>
  <si>
    <t>Patil Devashri Padmakar</t>
  </si>
  <si>
    <t>Patil Pramod Balkrishna</t>
  </si>
  <si>
    <t>Pawar Jagdish Tanaji</t>
  </si>
  <si>
    <t>Pawar Prashant Pralhad</t>
  </si>
  <si>
    <t>Prabhudesai Neeraja Sharad</t>
  </si>
  <si>
    <t>Rajput Mayur Surajsingh</t>
  </si>
  <si>
    <t>Salunkhe Omkar Phulchand</t>
  </si>
  <si>
    <t>Sanap Sushil Arun</t>
  </si>
  <si>
    <t>Satyam Kumar</t>
  </si>
  <si>
    <t>Shaikh Noamaan Tanvir</t>
  </si>
  <si>
    <t>Shetty Ratin Meghsham</t>
  </si>
  <si>
    <t>Dalavi Tejal Rajendra</t>
  </si>
  <si>
    <t>Waghmare Ajay Nagnath</t>
  </si>
  <si>
    <t>Yadav Gitanjali Ramyash</t>
  </si>
  <si>
    <t>Zingade Prasad Dayanand</t>
  </si>
  <si>
    <t>Pawar Nilesh Madhukar</t>
  </si>
  <si>
    <t>Patil Yash Hemraj</t>
  </si>
  <si>
    <t>Laware Tushar B</t>
  </si>
  <si>
    <t>Parte Mangesh Suresh</t>
  </si>
  <si>
    <t>Yadav Aniket Bhairawnath</t>
  </si>
  <si>
    <t>Holkar Saket Suryakant</t>
  </si>
  <si>
    <t>Shinde Aniruddha Mahalappa</t>
  </si>
  <si>
    <t>Oswal Ankit Narendra</t>
  </si>
  <si>
    <t>Salunke Shubham Bhaskarrao</t>
  </si>
  <si>
    <t xml:space="preserve">Watpade Shubham Dnyaneshwar </t>
  </si>
  <si>
    <t>Swarali Sadashiv Khadtare</t>
  </si>
  <si>
    <t>Yadav Dhanesh Tanaji</t>
  </si>
  <si>
    <t>Patil Pulkeshi Bhalchandra</t>
  </si>
  <si>
    <t>PROF. G. V. DEVKE</t>
  </si>
  <si>
    <t>PROF. D. H. BURANDE</t>
  </si>
  <si>
    <t>LAB-INCHARGE</t>
  </si>
  <si>
    <t>HOD</t>
  </si>
  <si>
    <t>STES's</t>
  </si>
  <si>
    <t>NBN SINHGAD TECHNICAL INSTITUTES CAMPUS, Ambeagob Bk., Pune-41.</t>
  </si>
  <si>
    <t>DEPARTMENT OF MECHANICAL ENGINEERING</t>
  </si>
  <si>
    <t>FIRST MONTH ATTENDANCE [Academic Year:2017-18]</t>
  </si>
  <si>
    <t xml:space="preserve">CLASS: BE </t>
  </si>
  <si>
    <t>DIV: 3</t>
  </si>
  <si>
    <t>SUB: FEA</t>
  </si>
  <si>
    <t>SEM: II</t>
  </si>
  <si>
    <t>2018-01-23</t>
  </si>
  <si>
    <t>2018-01-24</t>
  </si>
  <si>
    <t>2018-01-25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</si>
  <si>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</si>
  <si>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</si>
  <si>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</si>
  <si>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</si>
  <si>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</si>
  <si>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</si>
  <si>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</si>
  <si>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</si>
  <si>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</si>
  <si>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</si>
  <si>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</si>
  <si>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</si>
  <si>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</si>
  <si>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</si>
  <si>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</si>
  <si>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</si>
  <si>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SECOND MONTH ATTENDANCE [Academic Year:2017-18]</t>
  </si>
  <si>
    <t>2018-02-27</t>
  </si>
  <si>
    <t>2018-02-28</t>
  </si>
  <si>
    <t>2018-03-01</t>
  </si>
  <si>
    <t>2018-03-06</t>
  </si>
  <si>
    <t>2018-03-07</t>
  </si>
  <si>
    <t>2018-03-08</t>
  </si>
  <si>
    <t>2018-03-09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</si>
  <si>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</si>
  <si>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</si>
  <si>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</si>
  <si>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</si>
  <si>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</si>
  <si>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</si>
  <si>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</si>
  <si>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</si>
  <si>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2018-03-27</t>
  </si>
  <si>
    <t>2018-03-28</t>
  </si>
  <si>
    <t>SUB:FEA</t>
  </si>
  <si>
    <t>MARKS2</t>
  </si>
  <si>
    <t>MARKS4</t>
  </si>
  <si>
    <t>MARKS6</t>
  </si>
  <si>
    <t>MARKS8</t>
  </si>
  <si>
    <t>MARKS10</t>
  </si>
  <si>
    <t>MARKS12</t>
  </si>
  <si>
    <t>MARKS14</t>
  </si>
  <si>
    <t>MARKS15</t>
  </si>
  <si>
    <t>MARKS</t>
  </si>
  <si>
    <t>SUB-TEACHER</t>
  </si>
  <si>
    <t>BATCH A PRACTICAL ATTENDANCE [Academic Year:2017-18]</t>
  </si>
  <si>
    <t>BATCH:3A</t>
  </si>
  <si>
    <t>LAB: FEA</t>
  </si>
  <si>
    <t>BATCH:3B</t>
  </si>
  <si>
    <t>BATCH:3C</t>
  </si>
  <si>
    <t>BATCH:3D</t>
  </si>
  <si>
    <t>SEMESTER ATTENDANCE [Academic Year:2017-18]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</si>
</sst>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NumberFormat="1" applyBorder="1"/>
    <xf numFmtId="0" fontId="0" fillId="0" borderId="15" xfId="0" applyBorder="1" applyAlignment="1">
      <alignment horizontal="center" vertical="center"/>
    </xf>
    <xf numFmtId="0" fontId="0" fillId="0" borderId="16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Border="1"/>
    <xf numFmtId="0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NumberFormat="1" applyFont="1" applyBorder="1"/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textRotation="90"/>
    </xf>
    <xf numFmtId="0" fontId="2" fillId="0" borderId="4" xfId="0" applyNumberFormat="1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3" fillId="0" borderId="0" xfId="0" applyFont="1" applyAlignment="1">
      <alignment vertical="center"/>
    </xf>
    <xf numFmtId="0" fontId="2" fillId="0" borderId="18" xfId="0" applyNumberFormat="1" applyFont="1" applyBorder="1" applyAlignment="1">
      <alignment horizontal="center" textRotation="90"/>
    </xf>
    <xf numFmtId="0" fontId="0" fillId="0" borderId="1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textRotation="90"/>
    </xf>
    <xf numFmtId="0" fontId="2" fillId="0" borderId="4" xfId="0" applyFont="1" applyBorder="1" applyAlignment="1">
      <alignment textRotation="90"/>
    </xf>
    <xf numFmtId="0" fontId="0" fillId="0" borderId="0" xfId="0" applyBorder="1"/>
    <xf numFmtId="0" fontId="2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0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textRotation="90"/>
    </xf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EF481B2-149E-4450-97CB-C5376E7A8D5D}" autoFormatId="16" applyNumberFormats="0" applyBorderFormats="0" applyFontFormats="0" applyPatternFormats="0" applyAlignmentFormats="0" applyWidthHeightFormats="0">
  <queryTableRefresh headersInLastRefresh="0"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C912D5DF-523C-4721-9521-FDA6DA3D3D9F}" autoFormatId="16" applyNumberFormats="0" applyBorderFormats="0" applyFontFormats="0" applyPatternFormats="0" applyAlignmentFormats="0" applyWidthHeightFormats="0">
  <queryTableRefresh headersInLastRefresh="0" nextId="62">
    <queryTableFields count="6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8FAF-0D58-43E4-AC7B-8937FEDEA2F0}" name="Sheet1" displayName="Sheet1" ref="A6:X70" tableType="queryTable" headerRowCount="0" totalsRowShown="0" headerRowDxfId="94" tableBorderDxfId="93" totalsRowBorderDxfId="92">
  <tableColumns count="24">
    <tableColumn id="1" xr3:uid="{333817D6-ED47-420D-BA9E-DD8AB8236B28}" uniqueName="1" name="Column1" queryTableFieldId="1" dataDxfId="91"/>
    <tableColumn id="2" xr3:uid="{6C577141-D9F2-4186-89BC-1E71D5D296E9}" uniqueName="2" name="Column2" queryTableFieldId="2" dataDxfId="90"/>
    <tableColumn id="3" xr3:uid="{BE0F88F3-3A42-45C8-8EB6-7D22B3694376}" uniqueName="3" name="Column3" queryTableFieldId="3" dataDxfId="89"/>
    <tableColumn id="4" xr3:uid="{B7490F71-F4E2-4557-9AD9-F3D941F18298}" uniqueName="4" name="Column4" queryTableFieldId="4" dataDxfId="88"/>
    <tableColumn id="5" xr3:uid="{64342B48-7F65-4E2B-8F73-6941C58BA8D5}" uniqueName="5" name="Column5" queryTableFieldId="5" dataDxfId="87"/>
    <tableColumn id="6" xr3:uid="{929D0273-0633-4BD7-8343-540E6EB14EC0}" uniqueName="6" name="Column6" queryTableFieldId="6" dataDxfId="86"/>
    <tableColumn id="7" xr3:uid="{CAABB5AF-C2CE-416D-90C6-A0CA4D44701C}" uniqueName="7" name="Column7" queryTableFieldId="7" dataDxfId="85"/>
    <tableColumn id="8" xr3:uid="{1766099C-FEE7-4AB5-9233-FFDCF53C24B4}" uniqueName="8" name="Column8" queryTableFieldId="8" dataDxfId="84"/>
    <tableColumn id="9" xr3:uid="{B90E8B77-9D1F-4CD0-B91B-1BEFC8D0BEF4}" uniqueName="9" name="Column9" queryTableFieldId="9" dataDxfId="83"/>
    <tableColumn id="10" xr3:uid="{0957637C-BA7D-4543-8030-05CDEF1FA4B7}" uniqueName="10" name="Column10" queryTableFieldId="10" dataDxfId="82"/>
    <tableColumn id="11" xr3:uid="{79B70AD1-96C9-44AF-AE56-0FE8DC84D75C}" uniqueName="11" name="Column11" queryTableFieldId="11" dataDxfId="81"/>
    <tableColumn id="12" xr3:uid="{E2A0FADD-85EC-4D66-8127-1A4FAF7C1AAB}" uniqueName="12" name="Column12" queryTableFieldId="12" dataDxfId="80"/>
    <tableColumn id="13" xr3:uid="{5FBAC46C-5FE2-4630-9007-9AF4DCB24B58}" uniqueName="13" name="Column13" queryTableFieldId="13" dataDxfId="79"/>
    <tableColumn id="14" xr3:uid="{2A469657-049B-4840-82E7-3D72F0E98B37}" uniqueName="14" name="Column14" queryTableFieldId="14" dataDxfId="78"/>
    <tableColumn id="15" xr3:uid="{635682A9-8E79-445D-A8F3-AEC51E5EC20A}" uniqueName="15" name="Column15" queryTableFieldId="15" dataDxfId="77"/>
    <tableColumn id="16" xr3:uid="{2A496D83-62B0-4F2F-A0AD-1859F80ACE4F}" uniqueName="16" name="Column16" queryTableFieldId="16" dataDxfId="76"/>
    <tableColumn id="17" xr3:uid="{2656FEA1-097E-402D-9B10-3B5CD1060111}" uniqueName="17" name="Column17" queryTableFieldId="17" dataDxfId="75"/>
    <tableColumn id="18" xr3:uid="{440D703F-333B-4AB7-8E17-9BD858F5441F}" uniqueName="18" name="Column18" queryTableFieldId="18" dataDxfId="74"/>
    <tableColumn id="19" xr3:uid="{62D0C9B2-7D03-4343-B261-72A30D9D9AD2}" uniqueName="19" name="Column19" queryTableFieldId="19" dataDxfId="73"/>
    <tableColumn id="20" xr3:uid="{6670E397-2AEF-4CAB-931E-DAE9EF0B72E1}" uniqueName="20" name="Column20" queryTableFieldId="20" dataDxfId="72"/>
    <tableColumn id="21" xr3:uid="{8BCDEFA1-CDA6-4864-812A-AF227ECE6914}" uniqueName="21" name="Column21" queryTableFieldId="21" dataDxfId="71"/>
    <tableColumn id="22" xr3:uid="{416B0349-8CC4-4C30-9FFB-001C36CF10D5}" uniqueName="22" name="Column22" queryTableFieldId="22" dataDxfId="70"/>
    <tableColumn id="23" xr3:uid="{F81FE129-84C2-4881-88E3-3365551B0372}" uniqueName="23" name="Column23" queryTableFieldId="23" dataDxfId="69"/>
    <tableColumn id="24" xr3:uid="{124559BC-0E4A-471F-99F0-7734C3EDBC25}" uniqueName="24" name="Column24" queryTableFieldId="24" dataDxfId="6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41EA4-684F-442B-9DCA-6482718327E3}" name="Sheet1__2" displayName="Sheet1__2" ref="A6:BI70" tableType="queryTable" headerRowCount="0" totalsRowShown="0" headerRowDxfId="67" tableBorderDxfId="66" totalsRowBorderDxfId="65">
  <tableColumns count="61">
    <tableColumn id="1" xr3:uid="{7C5DC5CE-7668-4FF1-9ABA-8385D6B96439}" uniqueName="1" name="Column1" queryTableFieldId="1" dataDxfId="64"/>
    <tableColumn id="2" xr3:uid="{09CF0744-71C8-4AE0-B6D3-1090FDB12756}" uniqueName="2" name="Column2" queryTableFieldId="2" dataDxfId="63"/>
    <tableColumn id="3" xr3:uid="{D1FF80C2-51ED-4B0D-89D0-71CE74BF1F90}" uniqueName="3" name="Column3" queryTableFieldId="3" dataDxfId="62"/>
    <tableColumn id="4" xr3:uid="{F49DC131-8A29-424D-9FA6-D8AEA7511638}" uniqueName="4" name="Column4" queryTableFieldId="4" dataDxfId="61"/>
    <tableColumn id="5" xr3:uid="{E83D6869-35D1-453E-8B8D-CC611E564F7A}" uniqueName="5" name="Column5" queryTableFieldId="5" dataDxfId="60"/>
    <tableColumn id="6" xr3:uid="{9D8082F6-627F-4470-A657-DB2591F2CD3E}" uniqueName="6" name="Column6" queryTableFieldId="6" dataDxfId="59"/>
    <tableColumn id="7" xr3:uid="{DC897711-B100-42A9-9657-BFA88BC5AF57}" uniqueName="7" name="Column7" queryTableFieldId="7" dataDxfId="58"/>
    <tableColumn id="8" xr3:uid="{575896A8-9CCD-42AF-82A3-54A3D34014CD}" uniqueName="8" name="Column8" queryTableFieldId="8" dataDxfId="57"/>
    <tableColumn id="9" xr3:uid="{F08EF3B0-4F92-495E-B122-361A245CE7E0}" uniqueName="9" name="Column9" queryTableFieldId="9" dataDxfId="56"/>
    <tableColumn id="10" xr3:uid="{2ADA11D5-15EF-4261-87F8-2C4597269FE8}" uniqueName="10" name="Column10" queryTableFieldId="10" dataDxfId="55"/>
    <tableColumn id="11" xr3:uid="{1CCFDFA9-C56E-4BC6-8480-1ACB905DFDEC}" uniqueName="11" name="Column11" queryTableFieldId="11" dataDxfId="54"/>
    <tableColumn id="12" xr3:uid="{AB06A043-D00A-4F8C-9F29-0B9061858CEA}" uniqueName="12" name="Column12" queryTableFieldId="12" dataDxfId="53"/>
    <tableColumn id="13" xr3:uid="{FCFEEE13-FC7E-46DF-AD12-A6722CE916BE}" uniqueName="13" name="Column13" queryTableFieldId="13" dataDxfId="52"/>
    <tableColumn id="14" xr3:uid="{E4227A68-BCB2-4F5B-A3C0-2A5F919AF710}" uniqueName="14" name="Column14" queryTableFieldId="14" dataDxfId="51"/>
    <tableColumn id="15" xr3:uid="{7EA6720A-8B20-446C-A09B-49FD325E802C}" uniqueName="15" name="Column15" queryTableFieldId="15" dataDxfId="50"/>
    <tableColumn id="16" xr3:uid="{871FB3E1-5C46-4775-8348-E8C2AB9A812E}" uniqueName="16" name="Column16" queryTableFieldId="16" dataDxfId="49"/>
    <tableColumn id="17" xr3:uid="{2B7B6899-BBBD-4DDA-874F-F5E72C23E9FB}" uniqueName="17" name="Column17" queryTableFieldId="17" dataDxfId="48"/>
    <tableColumn id="18" xr3:uid="{C6EF24D0-5245-4BDC-AD0F-EACCF941B943}" uniqueName="18" name="Column18" queryTableFieldId="18" dataDxfId="47"/>
    <tableColumn id="19" xr3:uid="{98EE0419-C205-4EF1-9514-CA0BB142F1F3}" uniqueName="19" name="Column19" queryTableFieldId="19" dataDxfId="46"/>
    <tableColumn id="20" xr3:uid="{67516DF0-2818-4F84-9CF3-CB66C837319E}" uniqueName="20" name="Column20" queryTableFieldId="20" dataDxfId="45"/>
    <tableColumn id="21" xr3:uid="{DBFCA379-E071-4FD6-812A-AC8C8B22B01F}" uniqueName="21" name="Column21" queryTableFieldId="21" dataDxfId="44"/>
    <tableColumn id="22" xr3:uid="{9ADFBA50-B70D-43C5-80D2-0E2F60CB64E8}" uniqueName="22" name="Column22" queryTableFieldId="22" dataDxfId="43"/>
    <tableColumn id="23" xr3:uid="{CC82DDA2-92EC-4E69-81E6-6A3E8642B2EC}" uniqueName="23" name="Column23" queryTableFieldId="23" dataDxfId="42"/>
    <tableColumn id="24" xr3:uid="{48D1440D-3759-40C4-8AEF-3B34F60C3237}" uniqueName="24" name="Column24" queryTableFieldId="24" dataDxfId="41"/>
    <tableColumn id="25" xr3:uid="{74551B00-E35E-42E1-8F83-FC09DCF4C684}" uniqueName="25" name="Column25" queryTableFieldId="25" dataDxfId="40"/>
    <tableColumn id="26" xr3:uid="{3183986C-300D-429C-809D-B27B175FCCEF}" uniqueName="26" name="Column26" queryTableFieldId="26" dataDxfId="39"/>
    <tableColumn id="27" xr3:uid="{68E98CF5-1978-4D23-A8AD-A18DB7F7EDF7}" uniqueName="27" name="Column27" queryTableFieldId="27" dataDxfId="38"/>
    <tableColumn id="28" xr3:uid="{05002313-6F75-425D-9240-577AEA2C5366}" uniqueName="28" name="Column28" queryTableFieldId="28" dataDxfId="37"/>
    <tableColumn id="29" xr3:uid="{527E2DDE-CA98-4CC3-84EF-F7F6EB96DD25}" uniqueName="29" name="Column29" queryTableFieldId="29" dataDxfId="36"/>
    <tableColumn id="30" xr3:uid="{B1344F71-0BF7-4D4F-8148-4062BB6CD2E1}" uniqueName="30" name="Column30" queryTableFieldId="30" dataDxfId="35"/>
    <tableColumn id="31" xr3:uid="{C3859933-95E1-4D0E-A053-3049EBC9DF28}" uniqueName="31" name="Column31" queryTableFieldId="31" dataDxfId="34"/>
    <tableColumn id="32" xr3:uid="{06C5AABA-11EC-4BAB-AC7B-F939CAF0F792}" uniqueName="32" name="Column32" queryTableFieldId="32" dataDxfId="33"/>
    <tableColumn id="33" xr3:uid="{FAFE683B-582D-4A0A-98FA-8A0F83C204DC}" uniqueName="33" name="Column33" queryTableFieldId="33" dataDxfId="32"/>
    <tableColumn id="34" xr3:uid="{A361D2C7-A31C-4D5A-80CB-0E6463EA74D5}" uniqueName="34" name="Column34" queryTableFieldId="34" dataDxfId="31"/>
    <tableColumn id="35" xr3:uid="{FC1DED03-8574-414B-8DF4-1B0D2D2BC556}" uniqueName="35" name="Column35" queryTableFieldId="35" dataDxfId="30"/>
    <tableColumn id="36" xr3:uid="{C3A8F291-5E76-4B6D-888D-3F37ACDDDE89}" uniqueName="36" name="Column36" queryTableFieldId="36" dataDxfId="29"/>
    <tableColumn id="37" xr3:uid="{D539EAFE-BD0E-4D57-BA4B-7644A6156DB6}" uniqueName="37" name="Column37" queryTableFieldId="37" dataDxfId="28"/>
    <tableColumn id="38" xr3:uid="{C850E83E-E6D8-421D-9D42-854E7095A5F3}" uniqueName="38" name="Column38" queryTableFieldId="38" dataDxfId="27"/>
    <tableColumn id="39" xr3:uid="{CE5DA222-62C1-4BE8-93D7-52DB35A4E8E2}" uniqueName="39" name="Column39" queryTableFieldId="39" dataDxfId="26"/>
    <tableColumn id="40" xr3:uid="{15DA96E6-1E67-4E40-9CCD-16A35AD2346D}" uniqueName="40" name="Column40" queryTableFieldId="40" dataDxfId="25"/>
    <tableColumn id="41" xr3:uid="{38FF4F02-1844-44BB-A75D-3417B63CEB59}" uniqueName="41" name="Column41" queryTableFieldId="41" dataDxfId="24"/>
    <tableColumn id="42" xr3:uid="{A3FD39A5-1E3A-4BDB-8F15-B36829FA1018}" uniqueName="42" name="Column42" queryTableFieldId="42" dataDxfId="23"/>
    <tableColumn id="43" xr3:uid="{71A897CE-732C-4524-8ADE-D111727F3563}" uniqueName="43" name="Column43" queryTableFieldId="43" dataDxfId="22"/>
    <tableColumn id="44" xr3:uid="{8BE94479-E253-449D-A365-24E05AB62F1F}" uniqueName="44" name="Column44" queryTableFieldId="44" dataDxfId="21"/>
    <tableColumn id="45" xr3:uid="{B6DB0908-B51C-4F53-B58D-516666B7F057}" uniqueName="45" name="Column45" queryTableFieldId="45" dataDxfId="20"/>
    <tableColumn id="46" xr3:uid="{D431302B-7B7E-4966-80FA-6A94EDA56FDE}" uniqueName="46" name="Column46" queryTableFieldId="46" dataDxfId="19"/>
    <tableColumn id="47" xr3:uid="{00678883-B2B5-4297-BF27-37016559CCC5}" uniqueName="47" name="Column47" queryTableFieldId="47" dataDxfId="18"/>
    <tableColumn id="48" xr3:uid="{C6ACC730-D445-4091-8FEF-A6E3E74DD17E}" uniqueName="48" name="Column48" queryTableFieldId="48" dataDxfId="17"/>
    <tableColumn id="49" xr3:uid="{E3578E06-F383-4F97-99FD-2AE5548C6342}" uniqueName="49" name="Column49" queryTableFieldId="49" dataDxfId="16"/>
    <tableColumn id="50" xr3:uid="{E049026F-F5B1-4910-8AEA-FB88A55D99E9}" uniqueName="50" name="Column50" queryTableFieldId="50" dataDxfId="15"/>
    <tableColumn id="51" xr3:uid="{51085C44-F6C3-44AC-8FF0-6454265F8E10}" uniqueName="51" name="Column51" queryTableFieldId="51" dataDxfId="14"/>
    <tableColumn id="52" xr3:uid="{021D6AE0-C19B-4979-ADD6-6A192E989CB8}" uniqueName="52" name="Column52" queryTableFieldId="52" dataDxfId="13"/>
    <tableColumn id="53" xr3:uid="{0E3AC089-D4F8-45A7-9DD1-15FF70E31AF2}" uniqueName="53" name="Column53" queryTableFieldId="53" dataDxfId="12"/>
    <tableColumn id="54" xr3:uid="{E8FE64EE-2727-4727-BD2E-A103A24D60F6}" uniqueName="54" name="Column54" queryTableFieldId="54" dataDxfId="11"/>
    <tableColumn id="55" xr3:uid="{0A250AD6-9BFB-49A9-BD6E-15B68A9A3D8A}" uniqueName="55" name="Column55" queryTableFieldId="55" dataDxfId="10"/>
    <tableColumn id="56" xr3:uid="{8AE3B6FB-DD94-45B2-8486-F57378C118BA}" uniqueName="56" name="Column56" queryTableFieldId="56" dataDxfId="9"/>
    <tableColumn id="57" xr3:uid="{832D6AB1-9D8A-4872-8F3F-33F96096D018}" uniqueName="57" name="Column57" queryTableFieldId="57" dataDxfId="8"/>
    <tableColumn id="58" xr3:uid="{9A4D332F-3685-463C-A58F-D93AB778D6D3}" uniqueName="58" name="Column58" queryTableFieldId="58" dataDxfId="7"/>
    <tableColumn id="59" xr3:uid="{2B87C0AB-1DB1-4CFF-A24E-1A01A7EEA98E}" uniqueName="59" name="Column59" queryTableFieldId="59" dataDxfId="6"/>
    <tableColumn id="60" xr3:uid="{EF2F5441-AA25-4ADB-BEF5-0E030E43A25B}" uniqueName="60" name="Column60" queryTableFieldId="60" dataDxfId="5"/>
    <tableColumn id="61" xr3:uid="{9EF3C8EF-B1D6-4F1F-AADF-85F7BC91E909}" uniqueName="61" name="Column61" queryTableFieldId="61" dataDxf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view="pageBreakPreview" zoomScale="60" zoomScaleNormal="100" workbookViewId="0">
      <selection activeCell="BA30" sqref="BA30"/>
    </sheetView>
  </sheetViews>
  <sheetFormatPr defaultColWidth="2.90625" defaultRowHeight="14.5" x14ac:dyDescent="0.35"/>
  <cols>
    <col min="1" max="1" width="4.1796875" style="10" customWidth="1"/>
    <col min="2" max="2" width="24.26953125" style="11" customWidth="1"/>
    <col min="25" max="25" width="3.6328125" customWidth="1"/>
  </cols>
  <sheetData>
    <row r="1" spans="1:25" ht="15.5" x14ac:dyDescent="0.35">
      <c r="A1" s="69" t="s">
        <v>95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spans="1:25" ht="15.5" x14ac:dyDescent="0.35">
      <c r="A2" s="69" t="s">
        <v>96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 ht="15.5" x14ac:dyDescent="0.35">
      <c r="A3" s="69" t="s">
        <v>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1:25" ht="15.5" x14ac:dyDescent="0.35">
      <c r="A4" s="69" t="s">
        <v>98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spans="1:25" ht="16" thickBot="1" x14ac:dyDescent="0.4">
      <c r="A5" s="17" t="s">
        <v>99</v>
      </c>
      <c r="B5" s="17"/>
      <c r="C5" s="69" t="s">
        <v>100</v>
      </c>
      <c r="D5" s="69"/>
      <c r="E5" s="69"/>
      <c r="F5" s="18"/>
      <c r="G5" s="18"/>
      <c r="H5" s="18"/>
      <c r="I5" s="18"/>
      <c r="J5" s="18"/>
      <c r="K5" s="18"/>
      <c r="L5" s="18"/>
      <c r="M5" s="69" t="s">
        <v>101</v>
      </c>
      <c r="N5" s="69"/>
      <c r="O5" s="69"/>
      <c r="P5" s="18"/>
      <c r="Q5" s="18"/>
      <c r="R5" s="18"/>
      <c r="S5" s="18"/>
      <c r="T5" s="69" t="s">
        <v>102</v>
      </c>
      <c r="U5" s="69"/>
      <c r="V5" s="69"/>
    </row>
    <row r="6" spans="1:25" ht="56" x14ac:dyDescent="0.35">
      <c r="A6" s="1" t="s">
        <v>0</v>
      </c>
      <c r="B6" s="1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3" t="s">
        <v>24</v>
      </c>
    </row>
    <row r="7" spans="1:25" x14ac:dyDescent="0.35">
      <c r="A7" s="4">
        <v>1</v>
      </c>
      <c r="B7" s="13" t="s">
        <v>25</v>
      </c>
      <c r="C7" s="6" t="s">
        <v>26</v>
      </c>
      <c r="D7" s="6" t="s">
        <v>26</v>
      </c>
      <c r="E7" s="6" t="s">
        <v>26</v>
      </c>
      <c r="F7" s="6" t="s">
        <v>26</v>
      </c>
      <c r="G7" s="6" t="s">
        <v>26</v>
      </c>
      <c r="H7" s="6" t="s">
        <v>26</v>
      </c>
      <c r="I7" s="6" t="s">
        <v>26</v>
      </c>
      <c r="J7" s="6" t="s">
        <v>26</v>
      </c>
      <c r="K7" s="6" t="s">
        <v>27</v>
      </c>
      <c r="L7" s="6" t="s">
        <v>26</v>
      </c>
      <c r="M7" s="6" t="s">
        <v>27</v>
      </c>
      <c r="N7" s="6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26</v>
      </c>
      <c r="W7" s="6">
        <v>18</v>
      </c>
      <c r="X7" s="6">
        <v>2</v>
      </c>
      <c r="Y7" s="7">
        <v>90</v>
      </c>
    </row>
    <row r="8" spans="1:25" x14ac:dyDescent="0.35">
      <c r="A8" s="4">
        <v>2</v>
      </c>
      <c r="B8" s="13" t="s">
        <v>28</v>
      </c>
      <c r="C8" s="6" t="s">
        <v>26</v>
      </c>
      <c r="D8" s="6" t="s">
        <v>26</v>
      </c>
      <c r="E8" s="6" t="s">
        <v>26</v>
      </c>
      <c r="F8" s="6" t="s">
        <v>26</v>
      </c>
      <c r="G8" s="6" t="s">
        <v>26</v>
      </c>
      <c r="H8" s="6" t="s">
        <v>26</v>
      </c>
      <c r="I8" s="6" t="s">
        <v>26</v>
      </c>
      <c r="J8" s="6" t="s">
        <v>26</v>
      </c>
      <c r="K8" s="6" t="s">
        <v>26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26</v>
      </c>
      <c r="W8" s="6">
        <v>20</v>
      </c>
      <c r="X8" s="6">
        <v>0</v>
      </c>
      <c r="Y8" s="7">
        <v>100</v>
      </c>
    </row>
    <row r="9" spans="1:25" x14ac:dyDescent="0.35">
      <c r="A9" s="4">
        <v>3</v>
      </c>
      <c r="B9" s="13" t="s">
        <v>29</v>
      </c>
      <c r="C9" s="6" t="s">
        <v>26</v>
      </c>
      <c r="D9" s="6" t="s">
        <v>26</v>
      </c>
      <c r="E9" s="6" t="s">
        <v>26</v>
      </c>
      <c r="F9" s="6" t="s">
        <v>26</v>
      </c>
      <c r="G9" s="6" t="s">
        <v>26</v>
      </c>
      <c r="H9" s="6" t="s">
        <v>26</v>
      </c>
      <c r="I9" s="6" t="s">
        <v>26</v>
      </c>
      <c r="J9" s="6" t="s">
        <v>27</v>
      </c>
      <c r="K9" s="6" t="s">
        <v>27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26</v>
      </c>
      <c r="W9" s="6">
        <v>18</v>
      </c>
      <c r="X9" s="6">
        <v>2</v>
      </c>
      <c r="Y9" s="7">
        <v>90</v>
      </c>
    </row>
    <row r="10" spans="1:25" x14ac:dyDescent="0.35">
      <c r="A10" s="4">
        <v>4</v>
      </c>
      <c r="B10" s="13" t="s">
        <v>30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27</v>
      </c>
      <c r="H10" s="6" t="s">
        <v>26</v>
      </c>
      <c r="I10" s="6" t="s">
        <v>26</v>
      </c>
      <c r="J10" s="6" t="s">
        <v>26</v>
      </c>
      <c r="K10" s="6" t="s">
        <v>26</v>
      </c>
      <c r="L10" s="6" t="s">
        <v>27</v>
      </c>
      <c r="M10" s="6" t="s">
        <v>26</v>
      </c>
      <c r="N10" s="6" t="s">
        <v>26</v>
      </c>
      <c r="O10" s="6" t="s">
        <v>27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26</v>
      </c>
      <c r="W10" s="6">
        <v>17</v>
      </c>
      <c r="X10" s="6">
        <v>3</v>
      </c>
      <c r="Y10" s="7">
        <v>85</v>
      </c>
    </row>
    <row r="11" spans="1:25" x14ac:dyDescent="0.35">
      <c r="A11" s="4">
        <v>5</v>
      </c>
      <c r="B11" s="13" t="s">
        <v>31</v>
      </c>
      <c r="C11" s="6" t="s">
        <v>26</v>
      </c>
      <c r="D11" s="6" t="s">
        <v>26</v>
      </c>
      <c r="E11" s="6" t="s">
        <v>26</v>
      </c>
      <c r="F11" s="6" t="s">
        <v>26</v>
      </c>
      <c r="G11" s="6" t="s">
        <v>26</v>
      </c>
      <c r="H11" s="6" t="s">
        <v>26</v>
      </c>
      <c r="I11" s="6" t="s">
        <v>26</v>
      </c>
      <c r="J11" s="6" t="s">
        <v>26</v>
      </c>
      <c r="K11" s="6" t="s">
        <v>26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  <c r="Q11" s="6" t="s">
        <v>26</v>
      </c>
      <c r="R11" s="6" t="s">
        <v>27</v>
      </c>
      <c r="S11" s="6" t="s">
        <v>26</v>
      </c>
      <c r="T11" s="6" t="s">
        <v>26</v>
      </c>
      <c r="U11" s="6" t="s">
        <v>26</v>
      </c>
      <c r="V11" s="6" t="s">
        <v>26</v>
      </c>
      <c r="W11" s="6">
        <v>19</v>
      </c>
      <c r="X11" s="6">
        <v>1</v>
      </c>
      <c r="Y11" s="7">
        <v>95</v>
      </c>
    </row>
    <row r="12" spans="1:25" x14ac:dyDescent="0.35">
      <c r="A12" s="4">
        <v>6</v>
      </c>
      <c r="B12" s="13" t="s">
        <v>32</v>
      </c>
      <c r="C12" s="6" t="s">
        <v>27</v>
      </c>
      <c r="D12" s="6" t="s">
        <v>26</v>
      </c>
      <c r="E12" s="6" t="s">
        <v>27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27</v>
      </c>
      <c r="M12" s="6" t="s">
        <v>26</v>
      </c>
      <c r="N12" s="6" t="s">
        <v>26</v>
      </c>
      <c r="O12" s="6" t="s">
        <v>27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26</v>
      </c>
      <c r="W12" s="6">
        <v>16</v>
      </c>
      <c r="X12" s="6">
        <v>4</v>
      </c>
      <c r="Y12" s="7">
        <v>80</v>
      </c>
    </row>
    <row r="13" spans="1:25" x14ac:dyDescent="0.35">
      <c r="A13" s="4">
        <v>7</v>
      </c>
      <c r="B13" s="13" t="s">
        <v>33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  <c r="H13" s="6" t="s">
        <v>26</v>
      </c>
      <c r="I13" s="6" t="s">
        <v>26</v>
      </c>
      <c r="J13" s="6" t="s">
        <v>26</v>
      </c>
      <c r="K13" s="6" t="s">
        <v>27</v>
      </c>
      <c r="L13" s="6" t="s">
        <v>26</v>
      </c>
      <c r="M13" s="6" t="s">
        <v>26</v>
      </c>
      <c r="N13" s="6" t="s">
        <v>27</v>
      </c>
      <c r="O13" s="6" t="s">
        <v>26</v>
      </c>
      <c r="P13" s="6" t="s">
        <v>26</v>
      </c>
      <c r="Q13" s="6" t="s">
        <v>27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26</v>
      </c>
      <c r="W13" s="6">
        <v>17</v>
      </c>
      <c r="X13" s="6">
        <v>3</v>
      </c>
      <c r="Y13" s="7">
        <v>85</v>
      </c>
    </row>
    <row r="14" spans="1:25" x14ac:dyDescent="0.35">
      <c r="A14" s="4">
        <v>8</v>
      </c>
      <c r="B14" s="13" t="s">
        <v>34</v>
      </c>
      <c r="C14" s="6" t="s">
        <v>27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6" t="s">
        <v>26</v>
      </c>
      <c r="K14" s="6" t="s">
        <v>26</v>
      </c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27</v>
      </c>
      <c r="U14" s="6" t="s">
        <v>26</v>
      </c>
      <c r="V14" s="6" t="s">
        <v>27</v>
      </c>
      <c r="W14" s="6">
        <v>17</v>
      </c>
      <c r="X14" s="6">
        <v>3</v>
      </c>
      <c r="Y14" s="7">
        <v>85</v>
      </c>
    </row>
    <row r="15" spans="1:25" x14ac:dyDescent="0.35">
      <c r="A15" s="4">
        <v>9</v>
      </c>
      <c r="B15" s="13" t="s">
        <v>35</v>
      </c>
      <c r="C15" s="6" t="s">
        <v>26</v>
      </c>
      <c r="D15" s="6" t="s">
        <v>26</v>
      </c>
      <c r="E15" s="6" t="s">
        <v>26</v>
      </c>
      <c r="F15" s="6" t="s">
        <v>27</v>
      </c>
      <c r="G15" s="6" t="s">
        <v>26</v>
      </c>
      <c r="H15" s="6" t="s">
        <v>26</v>
      </c>
      <c r="I15" s="6" t="s">
        <v>26</v>
      </c>
      <c r="J15" s="6" t="s">
        <v>26</v>
      </c>
      <c r="K15" s="6" t="s">
        <v>26</v>
      </c>
      <c r="L15" s="6" t="s">
        <v>26</v>
      </c>
      <c r="M15" s="6" t="s">
        <v>27</v>
      </c>
      <c r="N15" s="6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27</v>
      </c>
      <c r="T15" s="6" t="s">
        <v>26</v>
      </c>
      <c r="U15" s="6" t="s">
        <v>26</v>
      </c>
      <c r="V15" s="6" t="s">
        <v>26</v>
      </c>
      <c r="W15" s="6">
        <v>17</v>
      </c>
      <c r="X15" s="6">
        <v>3</v>
      </c>
      <c r="Y15" s="7">
        <v>85</v>
      </c>
    </row>
    <row r="16" spans="1:25" x14ac:dyDescent="0.35">
      <c r="A16" s="4">
        <v>10</v>
      </c>
      <c r="B16" s="13" t="s">
        <v>36</v>
      </c>
      <c r="C16" s="6" t="s">
        <v>26</v>
      </c>
      <c r="D16" s="6" t="s">
        <v>26</v>
      </c>
      <c r="E16" s="6" t="s">
        <v>26</v>
      </c>
      <c r="F16" s="6" t="s">
        <v>26</v>
      </c>
      <c r="G16" s="6" t="s">
        <v>26</v>
      </c>
      <c r="H16" s="6" t="s">
        <v>26</v>
      </c>
      <c r="I16" s="6" t="s">
        <v>26</v>
      </c>
      <c r="J16" s="6" t="s">
        <v>26</v>
      </c>
      <c r="K16" s="6" t="s">
        <v>26</v>
      </c>
      <c r="L16" s="6" t="s">
        <v>26</v>
      </c>
      <c r="M16" s="6" t="s">
        <v>26</v>
      </c>
      <c r="N16" s="6" t="s">
        <v>27</v>
      </c>
      <c r="O16" s="6" t="s">
        <v>26</v>
      </c>
      <c r="P16" s="6" t="s">
        <v>26</v>
      </c>
      <c r="Q16" s="6" t="s">
        <v>26</v>
      </c>
      <c r="R16" s="6" t="s">
        <v>27</v>
      </c>
      <c r="S16" s="6" t="s">
        <v>26</v>
      </c>
      <c r="T16" s="6" t="s">
        <v>26</v>
      </c>
      <c r="U16" s="6" t="s">
        <v>26</v>
      </c>
      <c r="V16" s="6" t="s">
        <v>26</v>
      </c>
      <c r="W16" s="6">
        <v>18</v>
      </c>
      <c r="X16" s="6">
        <v>2</v>
      </c>
      <c r="Y16" s="7">
        <v>90</v>
      </c>
    </row>
    <row r="17" spans="1:25" x14ac:dyDescent="0.35">
      <c r="A17" s="4">
        <v>11</v>
      </c>
      <c r="B17" s="13" t="s">
        <v>37</v>
      </c>
      <c r="C17" s="6" t="s">
        <v>26</v>
      </c>
      <c r="D17" s="6" t="s">
        <v>26</v>
      </c>
      <c r="E17" s="6" t="s">
        <v>26</v>
      </c>
      <c r="F17" s="6" t="s">
        <v>26</v>
      </c>
      <c r="G17" s="6" t="s">
        <v>26</v>
      </c>
      <c r="H17" s="6" t="s">
        <v>27</v>
      </c>
      <c r="I17" s="6" t="s">
        <v>26</v>
      </c>
      <c r="J17" s="6" t="s">
        <v>27</v>
      </c>
      <c r="K17" s="6" t="s">
        <v>26</v>
      </c>
      <c r="L17" s="6" t="s">
        <v>26</v>
      </c>
      <c r="M17" s="6" t="s">
        <v>26</v>
      </c>
      <c r="N17" s="6" t="s">
        <v>26</v>
      </c>
      <c r="O17" s="6" t="s">
        <v>27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26</v>
      </c>
      <c r="W17" s="6">
        <v>17</v>
      </c>
      <c r="X17" s="6">
        <v>3</v>
      </c>
      <c r="Y17" s="7">
        <v>85</v>
      </c>
    </row>
    <row r="18" spans="1:25" x14ac:dyDescent="0.35">
      <c r="A18" s="4">
        <v>12</v>
      </c>
      <c r="B18" s="13" t="s">
        <v>38</v>
      </c>
      <c r="C18" s="6" t="s">
        <v>26</v>
      </c>
      <c r="D18" s="6" t="s">
        <v>26</v>
      </c>
      <c r="E18" s="6" t="s">
        <v>26</v>
      </c>
      <c r="F18" s="6" t="s">
        <v>26</v>
      </c>
      <c r="G18" s="6" t="s">
        <v>26</v>
      </c>
      <c r="H18" s="6" t="s">
        <v>26</v>
      </c>
      <c r="I18" s="6" t="s">
        <v>26</v>
      </c>
      <c r="J18" s="6" t="s">
        <v>26</v>
      </c>
      <c r="K18" s="6" t="s">
        <v>27</v>
      </c>
      <c r="L18" s="6" t="s">
        <v>26</v>
      </c>
      <c r="M18" s="6" t="s">
        <v>27</v>
      </c>
      <c r="N18" s="6" t="s">
        <v>26</v>
      </c>
      <c r="O18" s="6" t="s">
        <v>26</v>
      </c>
      <c r="P18" s="6" t="s">
        <v>27</v>
      </c>
      <c r="Q18" s="6" t="s">
        <v>26</v>
      </c>
      <c r="R18" s="6" t="s">
        <v>27</v>
      </c>
      <c r="S18" s="6" t="s">
        <v>26</v>
      </c>
      <c r="T18" s="6" t="s">
        <v>27</v>
      </c>
      <c r="U18" s="6" t="s">
        <v>27</v>
      </c>
      <c r="V18" s="6" t="s">
        <v>27</v>
      </c>
      <c r="W18" s="6">
        <v>13</v>
      </c>
      <c r="X18" s="6">
        <v>7</v>
      </c>
      <c r="Y18" s="7">
        <v>65</v>
      </c>
    </row>
    <row r="19" spans="1:25" x14ac:dyDescent="0.35">
      <c r="A19" s="4">
        <v>13</v>
      </c>
      <c r="B19" s="13" t="s">
        <v>39</v>
      </c>
      <c r="C19" s="6" t="s">
        <v>26</v>
      </c>
      <c r="D19" s="6" t="s">
        <v>26</v>
      </c>
      <c r="E19" s="6" t="s">
        <v>27</v>
      </c>
      <c r="F19" s="6" t="s">
        <v>26</v>
      </c>
      <c r="G19" s="6" t="s">
        <v>26</v>
      </c>
      <c r="H19" s="6" t="s">
        <v>26</v>
      </c>
      <c r="I19" s="6" t="s">
        <v>27</v>
      </c>
      <c r="J19" s="6" t="s">
        <v>26</v>
      </c>
      <c r="K19" s="6" t="s">
        <v>26</v>
      </c>
      <c r="L19" s="6" t="s">
        <v>26</v>
      </c>
      <c r="M19" s="6" t="s">
        <v>26</v>
      </c>
      <c r="N19" s="6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26</v>
      </c>
      <c r="W19" s="6">
        <v>18</v>
      </c>
      <c r="X19" s="6">
        <v>2</v>
      </c>
      <c r="Y19" s="7">
        <v>90</v>
      </c>
    </row>
    <row r="20" spans="1:25" x14ac:dyDescent="0.35">
      <c r="A20" s="4">
        <v>14</v>
      </c>
      <c r="B20" s="13" t="s">
        <v>40</v>
      </c>
      <c r="C20" s="6" t="s">
        <v>26</v>
      </c>
      <c r="D20" s="6" t="s">
        <v>26</v>
      </c>
      <c r="E20" s="6" t="s">
        <v>27</v>
      </c>
      <c r="F20" s="6" t="s">
        <v>27</v>
      </c>
      <c r="G20" s="6" t="s">
        <v>26</v>
      </c>
      <c r="H20" s="6" t="s">
        <v>26</v>
      </c>
      <c r="I20" s="6" t="s">
        <v>26</v>
      </c>
      <c r="J20" s="6" t="s">
        <v>27</v>
      </c>
      <c r="K20" s="6" t="s">
        <v>27</v>
      </c>
      <c r="L20" s="6" t="s">
        <v>26</v>
      </c>
      <c r="M20" s="6" t="s">
        <v>26</v>
      </c>
      <c r="N20" s="6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27</v>
      </c>
      <c r="U20" s="6" t="s">
        <v>26</v>
      </c>
      <c r="V20" s="6" t="s">
        <v>26</v>
      </c>
      <c r="W20" s="6">
        <v>15</v>
      </c>
      <c r="X20" s="6">
        <v>5</v>
      </c>
      <c r="Y20" s="7">
        <v>75</v>
      </c>
    </row>
    <row r="21" spans="1:25" x14ac:dyDescent="0.35">
      <c r="A21" s="4">
        <v>15</v>
      </c>
      <c r="B21" s="13" t="s">
        <v>41</v>
      </c>
      <c r="C21" s="6" t="s">
        <v>26</v>
      </c>
      <c r="D21" s="6" t="s">
        <v>27</v>
      </c>
      <c r="E21" s="6" t="s">
        <v>26</v>
      </c>
      <c r="F21" s="6" t="s">
        <v>27</v>
      </c>
      <c r="G21" s="6" t="s">
        <v>26</v>
      </c>
      <c r="H21" s="6" t="s">
        <v>26</v>
      </c>
      <c r="I21" s="6" t="s">
        <v>27</v>
      </c>
      <c r="J21" s="6" t="s">
        <v>26</v>
      </c>
      <c r="K21" s="6" t="s">
        <v>26</v>
      </c>
      <c r="L21" s="6" t="s">
        <v>27</v>
      </c>
      <c r="M21" s="6" t="s">
        <v>26</v>
      </c>
      <c r="N21" s="6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26</v>
      </c>
      <c r="W21" s="6">
        <v>16</v>
      </c>
      <c r="X21" s="6">
        <v>4</v>
      </c>
      <c r="Y21" s="7">
        <v>80</v>
      </c>
    </row>
    <row r="22" spans="1:25" x14ac:dyDescent="0.35">
      <c r="A22" s="4">
        <v>16</v>
      </c>
      <c r="B22" s="13" t="s">
        <v>42</v>
      </c>
      <c r="C22" s="6" t="s">
        <v>26</v>
      </c>
      <c r="D22" s="6" t="s">
        <v>26</v>
      </c>
      <c r="E22" s="6" t="s">
        <v>26</v>
      </c>
      <c r="F22" s="6" t="s">
        <v>26</v>
      </c>
      <c r="G22" s="6" t="s">
        <v>27</v>
      </c>
      <c r="H22" s="6" t="s">
        <v>27</v>
      </c>
      <c r="I22" s="6" t="s">
        <v>26</v>
      </c>
      <c r="J22" s="6" t="s">
        <v>26</v>
      </c>
      <c r="K22" s="6" t="s">
        <v>26</v>
      </c>
      <c r="L22" s="6" t="s">
        <v>26</v>
      </c>
      <c r="M22" s="6" t="s">
        <v>27</v>
      </c>
      <c r="N22" s="6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26</v>
      </c>
      <c r="W22" s="6">
        <v>17</v>
      </c>
      <c r="X22" s="6">
        <v>3</v>
      </c>
      <c r="Y22" s="7">
        <v>85</v>
      </c>
    </row>
    <row r="23" spans="1:25" x14ac:dyDescent="0.35">
      <c r="A23" s="4">
        <v>17</v>
      </c>
      <c r="B23" s="13" t="s">
        <v>43</v>
      </c>
      <c r="C23" s="6" t="s">
        <v>26</v>
      </c>
      <c r="D23" s="6" t="s">
        <v>26</v>
      </c>
      <c r="E23" s="6" t="s">
        <v>27</v>
      </c>
      <c r="F23" s="6" t="s">
        <v>26</v>
      </c>
      <c r="G23" s="6" t="s">
        <v>26</v>
      </c>
      <c r="H23" s="6" t="s">
        <v>26</v>
      </c>
      <c r="I23" s="6" t="s">
        <v>26</v>
      </c>
      <c r="J23" s="6" t="s">
        <v>26</v>
      </c>
      <c r="K23" s="6" t="s">
        <v>26</v>
      </c>
      <c r="L23" s="6" t="s">
        <v>26</v>
      </c>
      <c r="M23" s="6" t="s">
        <v>26</v>
      </c>
      <c r="N23" s="6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27</v>
      </c>
      <c r="U23" s="6" t="s">
        <v>26</v>
      </c>
      <c r="V23" s="6" t="s">
        <v>27</v>
      </c>
      <c r="W23" s="6">
        <v>17</v>
      </c>
      <c r="X23" s="6">
        <v>3</v>
      </c>
      <c r="Y23" s="7">
        <v>85</v>
      </c>
    </row>
    <row r="24" spans="1:25" x14ac:dyDescent="0.35">
      <c r="A24" s="4">
        <v>18</v>
      </c>
      <c r="B24" s="13" t="s">
        <v>44</v>
      </c>
      <c r="C24" s="6" t="s">
        <v>26</v>
      </c>
      <c r="D24" s="6" t="s">
        <v>26</v>
      </c>
      <c r="E24" s="6" t="s">
        <v>26</v>
      </c>
      <c r="F24" s="6" t="s">
        <v>26</v>
      </c>
      <c r="G24" s="6" t="s">
        <v>26</v>
      </c>
      <c r="H24" s="6" t="s">
        <v>26</v>
      </c>
      <c r="I24" s="6" t="s">
        <v>26</v>
      </c>
      <c r="J24" s="6" t="s">
        <v>27</v>
      </c>
      <c r="K24" s="6" t="s">
        <v>26</v>
      </c>
      <c r="L24" s="6" t="s">
        <v>26</v>
      </c>
      <c r="M24" s="6" t="s">
        <v>26</v>
      </c>
      <c r="N24" s="6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27</v>
      </c>
      <c r="W24" s="6">
        <v>18</v>
      </c>
      <c r="X24" s="6">
        <v>2</v>
      </c>
      <c r="Y24" s="7">
        <v>90</v>
      </c>
    </row>
    <row r="25" spans="1:25" x14ac:dyDescent="0.35">
      <c r="A25" s="4">
        <v>19</v>
      </c>
      <c r="B25" s="13" t="s">
        <v>45</v>
      </c>
      <c r="C25" s="6" t="s">
        <v>26</v>
      </c>
      <c r="D25" s="6" t="s">
        <v>26</v>
      </c>
      <c r="E25" s="6" t="s">
        <v>26</v>
      </c>
      <c r="F25" s="6" t="s">
        <v>26</v>
      </c>
      <c r="G25" s="6" t="s">
        <v>26</v>
      </c>
      <c r="H25" s="6" t="s">
        <v>26</v>
      </c>
      <c r="I25" s="6" t="s">
        <v>26</v>
      </c>
      <c r="J25" s="6" t="s">
        <v>26</v>
      </c>
      <c r="K25" s="6" t="s">
        <v>26</v>
      </c>
      <c r="L25" s="6" t="s">
        <v>26</v>
      </c>
      <c r="M25" s="6" t="s">
        <v>26</v>
      </c>
      <c r="N25" s="6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27</v>
      </c>
      <c r="W25" s="6">
        <v>19</v>
      </c>
      <c r="X25" s="6">
        <v>1</v>
      </c>
      <c r="Y25" s="7">
        <v>95</v>
      </c>
    </row>
    <row r="26" spans="1:25" x14ac:dyDescent="0.35">
      <c r="A26" s="4">
        <v>20</v>
      </c>
      <c r="B26" s="13" t="s">
        <v>46</v>
      </c>
      <c r="C26" s="6" t="s">
        <v>26</v>
      </c>
      <c r="D26" s="6" t="s">
        <v>26</v>
      </c>
      <c r="E26" s="6" t="s">
        <v>26</v>
      </c>
      <c r="F26" s="6" t="s">
        <v>26</v>
      </c>
      <c r="G26" s="6" t="s">
        <v>26</v>
      </c>
      <c r="H26" s="6" t="s">
        <v>26</v>
      </c>
      <c r="I26" s="6" t="s">
        <v>27</v>
      </c>
      <c r="J26" s="6" t="s">
        <v>26</v>
      </c>
      <c r="K26" s="6" t="s">
        <v>27</v>
      </c>
      <c r="L26" s="6" t="s">
        <v>26</v>
      </c>
      <c r="M26" s="6" t="s">
        <v>26</v>
      </c>
      <c r="N26" s="6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27</v>
      </c>
      <c r="U26" s="6" t="s">
        <v>26</v>
      </c>
      <c r="V26" s="6" t="s">
        <v>26</v>
      </c>
      <c r="W26" s="6">
        <v>17</v>
      </c>
      <c r="X26" s="6">
        <v>3</v>
      </c>
      <c r="Y26" s="7">
        <v>85</v>
      </c>
    </row>
    <row r="27" spans="1:25" x14ac:dyDescent="0.35">
      <c r="A27" s="4">
        <v>21</v>
      </c>
      <c r="B27" s="13" t="s">
        <v>47</v>
      </c>
      <c r="C27" s="6" t="s">
        <v>26</v>
      </c>
      <c r="D27" s="6" t="s">
        <v>26</v>
      </c>
      <c r="E27" s="6" t="s">
        <v>26</v>
      </c>
      <c r="F27" s="6" t="s">
        <v>26</v>
      </c>
      <c r="G27" s="6" t="s">
        <v>26</v>
      </c>
      <c r="H27" s="6" t="s">
        <v>26</v>
      </c>
      <c r="I27" s="6" t="s">
        <v>26</v>
      </c>
      <c r="J27" s="6" t="s">
        <v>27</v>
      </c>
      <c r="K27" s="6" t="s">
        <v>26</v>
      </c>
      <c r="L27" s="6" t="s">
        <v>26</v>
      </c>
      <c r="M27" s="6" t="s">
        <v>26</v>
      </c>
      <c r="N27" s="6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27</v>
      </c>
      <c r="T27" s="6" t="s">
        <v>27</v>
      </c>
      <c r="U27" s="6" t="s">
        <v>27</v>
      </c>
      <c r="V27" s="6" t="s">
        <v>26</v>
      </c>
      <c r="W27" s="6">
        <v>16</v>
      </c>
      <c r="X27" s="6">
        <v>4</v>
      </c>
      <c r="Y27" s="7">
        <v>80</v>
      </c>
    </row>
    <row r="28" spans="1:25" x14ac:dyDescent="0.35">
      <c r="A28" s="4">
        <v>22</v>
      </c>
      <c r="B28" s="13" t="s">
        <v>48</v>
      </c>
      <c r="C28" s="6" t="s">
        <v>26</v>
      </c>
      <c r="D28" s="6" t="s">
        <v>26</v>
      </c>
      <c r="E28" s="6" t="s">
        <v>26</v>
      </c>
      <c r="F28" s="6" t="s">
        <v>26</v>
      </c>
      <c r="G28" s="6" t="s">
        <v>26</v>
      </c>
      <c r="H28" s="6" t="s">
        <v>26</v>
      </c>
      <c r="I28" s="6" t="s">
        <v>26</v>
      </c>
      <c r="J28" s="6" t="s">
        <v>26</v>
      </c>
      <c r="K28" s="6" t="s">
        <v>26</v>
      </c>
      <c r="L28" s="6" t="s">
        <v>26</v>
      </c>
      <c r="M28" s="6" t="s">
        <v>26</v>
      </c>
      <c r="N28" s="6" t="s">
        <v>26</v>
      </c>
      <c r="O28" s="6" t="s">
        <v>27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26</v>
      </c>
      <c r="W28" s="6">
        <v>19</v>
      </c>
      <c r="X28" s="6">
        <v>1</v>
      </c>
      <c r="Y28" s="7">
        <v>95</v>
      </c>
    </row>
    <row r="29" spans="1:25" x14ac:dyDescent="0.35">
      <c r="A29" s="4">
        <v>23</v>
      </c>
      <c r="B29" s="13" t="s">
        <v>49</v>
      </c>
      <c r="C29" s="6" t="s">
        <v>26</v>
      </c>
      <c r="D29" s="6" t="s">
        <v>26</v>
      </c>
      <c r="E29" s="6" t="s">
        <v>26</v>
      </c>
      <c r="F29" s="6" t="s">
        <v>26</v>
      </c>
      <c r="G29" s="6" t="s">
        <v>26</v>
      </c>
      <c r="H29" s="6" t="s">
        <v>26</v>
      </c>
      <c r="I29" s="6" t="s">
        <v>26</v>
      </c>
      <c r="J29" s="6" t="s">
        <v>26</v>
      </c>
      <c r="K29" s="6" t="s">
        <v>26</v>
      </c>
      <c r="L29" s="6" t="s">
        <v>26</v>
      </c>
      <c r="M29" s="6" t="s">
        <v>26</v>
      </c>
      <c r="N29" s="6" t="s">
        <v>26</v>
      </c>
      <c r="O29" s="6" t="s">
        <v>26</v>
      </c>
      <c r="P29" s="6" t="s">
        <v>26</v>
      </c>
      <c r="Q29" s="6" t="s">
        <v>26</v>
      </c>
      <c r="R29" s="6" t="s">
        <v>27</v>
      </c>
      <c r="S29" s="6" t="s">
        <v>27</v>
      </c>
      <c r="T29" s="6" t="s">
        <v>26</v>
      </c>
      <c r="U29" s="6" t="s">
        <v>26</v>
      </c>
      <c r="V29" s="6" t="s">
        <v>26</v>
      </c>
      <c r="W29" s="6">
        <v>18</v>
      </c>
      <c r="X29" s="6">
        <v>2</v>
      </c>
      <c r="Y29" s="7">
        <v>90</v>
      </c>
    </row>
    <row r="30" spans="1:25" x14ac:dyDescent="0.35">
      <c r="A30" s="4">
        <v>24</v>
      </c>
      <c r="B30" s="13" t="s">
        <v>50</v>
      </c>
      <c r="C30" s="6" t="s">
        <v>26</v>
      </c>
      <c r="D30" s="6" t="s">
        <v>27</v>
      </c>
      <c r="E30" s="6" t="s">
        <v>26</v>
      </c>
      <c r="F30" s="6" t="s">
        <v>26</v>
      </c>
      <c r="G30" s="6" t="s">
        <v>26</v>
      </c>
      <c r="H30" s="6" t="s">
        <v>26</v>
      </c>
      <c r="I30" s="6" t="s">
        <v>27</v>
      </c>
      <c r="J30" s="6" t="s">
        <v>26</v>
      </c>
      <c r="K30" s="6" t="s">
        <v>26</v>
      </c>
      <c r="L30" s="6" t="s">
        <v>27</v>
      </c>
      <c r="M30" s="6" t="s">
        <v>26</v>
      </c>
      <c r="N30" s="6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26</v>
      </c>
      <c r="W30" s="6">
        <v>17</v>
      </c>
      <c r="X30" s="6">
        <v>3</v>
      </c>
      <c r="Y30" s="7">
        <v>85</v>
      </c>
    </row>
    <row r="31" spans="1:25" x14ac:dyDescent="0.35">
      <c r="A31" s="4">
        <v>25</v>
      </c>
      <c r="B31" s="13" t="s">
        <v>51</v>
      </c>
      <c r="C31" s="6" t="s">
        <v>26</v>
      </c>
      <c r="D31" s="6" t="s">
        <v>26</v>
      </c>
      <c r="E31" s="6" t="s">
        <v>26</v>
      </c>
      <c r="F31" s="6" t="s">
        <v>26</v>
      </c>
      <c r="G31" s="6" t="s">
        <v>26</v>
      </c>
      <c r="H31" s="6" t="s">
        <v>27</v>
      </c>
      <c r="I31" s="6" t="s">
        <v>26</v>
      </c>
      <c r="J31" s="6" t="s">
        <v>26</v>
      </c>
      <c r="K31" s="6" t="s">
        <v>26</v>
      </c>
      <c r="L31" s="6" t="s">
        <v>27</v>
      </c>
      <c r="M31" s="6" t="s">
        <v>26</v>
      </c>
      <c r="N31" s="6" t="s">
        <v>27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26</v>
      </c>
      <c r="W31" s="6">
        <v>17</v>
      </c>
      <c r="X31" s="6">
        <v>3</v>
      </c>
      <c r="Y31" s="7">
        <v>85</v>
      </c>
    </row>
    <row r="32" spans="1:25" x14ac:dyDescent="0.35">
      <c r="A32" s="4">
        <v>26</v>
      </c>
      <c r="B32" s="13" t="s">
        <v>52</v>
      </c>
      <c r="C32" s="6" t="s">
        <v>26</v>
      </c>
      <c r="D32" s="6" t="s">
        <v>26</v>
      </c>
      <c r="E32" s="6" t="s">
        <v>26</v>
      </c>
      <c r="F32" s="6" t="s">
        <v>27</v>
      </c>
      <c r="G32" s="6" t="s">
        <v>26</v>
      </c>
      <c r="H32" s="6" t="s">
        <v>27</v>
      </c>
      <c r="I32" s="6" t="s">
        <v>26</v>
      </c>
      <c r="J32" s="6" t="s">
        <v>26</v>
      </c>
      <c r="K32" s="6" t="s">
        <v>26</v>
      </c>
      <c r="L32" s="6" t="s">
        <v>26</v>
      </c>
      <c r="M32" s="6" t="s">
        <v>27</v>
      </c>
      <c r="N32" s="6" t="s">
        <v>26</v>
      </c>
      <c r="O32" s="6" t="s">
        <v>26</v>
      </c>
      <c r="P32" s="6" t="s">
        <v>27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27</v>
      </c>
      <c r="W32" s="6">
        <v>15</v>
      </c>
      <c r="X32" s="6">
        <v>5</v>
      </c>
      <c r="Y32" s="7">
        <v>75</v>
      </c>
    </row>
    <row r="33" spans="1:25" x14ac:dyDescent="0.35">
      <c r="A33" s="4">
        <v>27</v>
      </c>
      <c r="B33" s="13" t="s">
        <v>53</v>
      </c>
      <c r="C33" s="6" t="s">
        <v>27</v>
      </c>
      <c r="D33" s="6" t="s">
        <v>27</v>
      </c>
      <c r="E33" s="6" t="s">
        <v>26</v>
      </c>
      <c r="F33" s="6" t="s">
        <v>26</v>
      </c>
      <c r="G33" s="6" t="s">
        <v>26</v>
      </c>
      <c r="H33" s="6" t="s">
        <v>27</v>
      </c>
      <c r="I33" s="6" t="s">
        <v>26</v>
      </c>
      <c r="J33" s="6" t="s">
        <v>26</v>
      </c>
      <c r="K33" s="6" t="s">
        <v>27</v>
      </c>
      <c r="L33" s="6" t="s">
        <v>26</v>
      </c>
      <c r="M33" s="6" t="s">
        <v>26</v>
      </c>
      <c r="N33" s="6" t="s">
        <v>27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27</v>
      </c>
      <c r="W33" s="6">
        <v>14</v>
      </c>
      <c r="X33" s="6">
        <v>6</v>
      </c>
      <c r="Y33" s="7">
        <v>70</v>
      </c>
    </row>
    <row r="34" spans="1:25" x14ac:dyDescent="0.35">
      <c r="A34" s="4">
        <v>28</v>
      </c>
      <c r="B34" s="13" t="s">
        <v>54</v>
      </c>
      <c r="C34" s="6" t="s">
        <v>26</v>
      </c>
      <c r="D34" s="6" t="s">
        <v>26</v>
      </c>
      <c r="E34" s="6" t="s">
        <v>26</v>
      </c>
      <c r="F34" s="6" t="s">
        <v>26</v>
      </c>
      <c r="G34" s="6" t="s">
        <v>26</v>
      </c>
      <c r="H34" s="6" t="s">
        <v>26</v>
      </c>
      <c r="I34" s="6" t="s">
        <v>26</v>
      </c>
      <c r="J34" s="6" t="s">
        <v>26</v>
      </c>
      <c r="K34" s="6" t="s">
        <v>27</v>
      </c>
      <c r="L34" s="6" t="s">
        <v>26</v>
      </c>
      <c r="M34" s="6" t="s">
        <v>26</v>
      </c>
      <c r="N34" s="6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27</v>
      </c>
      <c r="W34" s="6">
        <v>18</v>
      </c>
      <c r="X34" s="6">
        <v>2</v>
      </c>
      <c r="Y34" s="7">
        <v>90</v>
      </c>
    </row>
    <row r="35" spans="1:25" x14ac:dyDescent="0.35">
      <c r="A35" s="4">
        <v>29</v>
      </c>
      <c r="B35" s="13" t="s">
        <v>55</v>
      </c>
      <c r="C35" s="6" t="s">
        <v>26</v>
      </c>
      <c r="D35" s="6" t="s">
        <v>27</v>
      </c>
      <c r="E35" s="6" t="s">
        <v>26</v>
      </c>
      <c r="F35" s="6" t="s">
        <v>26</v>
      </c>
      <c r="G35" s="6" t="s">
        <v>26</v>
      </c>
      <c r="H35" s="6" t="s">
        <v>27</v>
      </c>
      <c r="I35" s="6" t="s">
        <v>26</v>
      </c>
      <c r="J35" s="6" t="s">
        <v>26</v>
      </c>
      <c r="K35" s="6" t="s">
        <v>26</v>
      </c>
      <c r="L35" s="6" t="s">
        <v>26</v>
      </c>
      <c r="M35" s="6" t="s">
        <v>26</v>
      </c>
      <c r="N35" s="6" t="s">
        <v>27</v>
      </c>
      <c r="O35" s="6" t="s">
        <v>27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26</v>
      </c>
      <c r="W35" s="6">
        <v>16</v>
      </c>
      <c r="X35" s="6">
        <v>4</v>
      </c>
      <c r="Y35" s="7">
        <v>80</v>
      </c>
    </row>
    <row r="36" spans="1:25" x14ac:dyDescent="0.35">
      <c r="A36" s="4">
        <v>30</v>
      </c>
      <c r="B36" s="13" t="s">
        <v>56</v>
      </c>
      <c r="C36" s="6" t="s">
        <v>26</v>
      </c>
      <c r="D36" s="6" t="s">
        <v>26</v>
      </c>
      <c r="E36" s="6" t="s">
        <v>26</v>
      </c>
      <c r="F36" s="6" t="s">
        <v>26</v>
      </c>
      <c r="G36" s="6" t="s">
        <v>26</v>
      </c>
      <c r="H36" s="6" t="s">
        <v>27</v>
      </c>
      <c r="I36" s="6" t="s">
        <v>26</v>
      </c>
      <c r="J36" s="6" t="s">
        <v>26</v>
      </c>
      <c r="K36" s="6" t="s">
        <v>26</v>
      </c>
      <c r="L36" s="6" t="s">
        <v>26</v>
      </c>
      <c r="M36" s="6" t="s">
        <v>27</v>
      </c>
      <c r="N36" s="6" t="s">
        <v>26</v>
      </c>
      <c r="O36" s="6" t="s">
        <v>26</v>
      </c>
      <c r="P36" s="6" t="s">
        <v>27</v>
      </c>
      <c r="Q36" s="6" t="s">
        <v>26</v>
      </c>
      <c r="R36" s="6" t="s">
        <v>26</v>
      </c>
      <c r="S36" s="6" t="s">
        <v>27</v>
      </c>
      <c r="T36" s="6" t="s">
        <v>26</v>
      </c>
      <c r="U36" s="6" t="s">
        <v>26</v>
      </c>
      <c r="V36" s="6" t="s">
        <v>26</v>
      </c>
      <c r="W36" s="6">
        <v>16</v>
      </c>
      <c r="X36" s="6">
        <v>4</v>
      </c>
      <c r="Y36" s="7">
        <v>80</v>
      </c>
    </row>
    <row r="37" spans="1:25" x14ac:dyDescent="0.35">
      <c r="A37" s="4">
        <v>31</v>
      </c>
      <c r="B37" s="13" t="s">
        <v>57</v>
      </c>
      <c r="C37" s="6" t="s">
        <v>27</v>
      </c>
      <c r="D37" s="6" t="s">
        <v>27</v>
      </c>
      <c r="E37" s="6" t="s">
        <v>26</v>
      </c>
      <c r="F37" s="6" t="s">
        <v>26</v>
      </c>
      <c r="G37" s="6" t="s">
        <v>26</v>
      </c>
      <c r="H37" s="6" t="s">
        <v>27</v>
      </c>
      <c r="I37" s="6" t="s">
        <v>26</v>
      </c>
      <c r="J37" s="6" t="s">
        <v>26</v>
      </c>
      <c r="K37" s="6" t="s">
        <v>26</v>
      </c>
      <c r="L37" s="6" t="s">
        <v>27</v>
      </c>
      <c r="M37" s="6" t="s">
        <v>26</v>
      </c>
      <c r="N37" s="6" t="s">
        <v>27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26</v>
      </c>
      <c r="W37" s="6">
        <v>15</v>
      </c>
      <c r="X37" s="6">
        <v>5</v>
      </c>
      <c r="Y37" s="7">
        <v>75</v>
      </c>
    </row>
    <row r="38" spans="1:25" x14ac:dyDescent="0.35">
      <c r="A38" s="4">
        <v>32</v>
      </c>
      <c r="B38" s="13" t="s">
        <v>58</v>
      </c>
      <c r="C38" s="6" t="s">
        <v>26</v>
      </c>
      <c r="D38" s="6" t="s">
        <v>27</v>
      </c>
      <c r="E38" s="6" t="s">
        <v>27</v>
      </c>
      <c r="F38" s="6" t="s">
        <v>26</v>
      </c>
      <c r="G38" s="6" t="s">
        <v>26</v>
      </c>
      <c r="H38" s="6" t="s">
        <v>26</v>
      </c>
      <c r="I38" s="6" t="s">
        <v>26</v>
      </c>
      <c r="J38" s="6" t="s">
        <v>26</v>
      </c>
      <c r="K38" s="6" t="s">
        <v>26</v>
      </c>
      <c r="L38" s="6" t="s">
        <v>26</v>
      </c>
      <c r="M38" s="6" t="s">
        <v>26</v>
      </c>
      <c r="N38" s="6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27</v>
      </c>
      <c r="V38" s="6" t="s">
        <v>26</v>
      </c>
      <c r="W38" s="6">
        <v>17</v>
      </c>
      <c r="X38" s="6">
        <v>3</v>
      </c>
      <c r="Y38" s="7">
        <v>85</v>
      </c>
    </row>
    <row r="39" spans="1:25" x14ac:dyDescent="0.35">
      <c r="A39" s="4">
        <v>33</v>
      </c>
      <c r="B39" s="13" t="s">
        <v>59</v>
      </c>
      <c r="C39" s="6" t="s">
        <v>27</v>
      </c>
      <c r="D39" s="6" t="s">
        <v>26</v>
      </c>
      <c r="E39" s="6" t="s">
        <v>26</v>
      </c>
      <c r="F39" s="6" t="s">
        <v>26</v>
      </c>
      <c r="G39" s="6" t="s">
        <v>26</v>
      </c>
      <c r="H39" s="6" t="s">
        <v>27</v>
      </c>
      <c r="I39" s="6" t="s">
        <v>27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 t="s">
        <v>26</v>
      </c>
      <c r="P39" s="6" t="s">
        <v>26</v>
      </c>
      <c r="Q39" s="6" t="s">
        <v>27</v>
      </c>
      <c r="R39" s="6" t="s">
        <v>26</v>
      </c>
      <c r="S39" s="6" t="s">
        <v>27</v>
      </c>
      <c r="T39" s="6" t="s">
        <v>27</v>
      </c>
      <c r="U39" s="6" t="s">
        <v>26</v>
      </c>
      <c r="V39" s="6" t="s">
        <v>26</v>
      </c>
      <c r="W39" s="6">
        <v>14</v>
      </c>
      <c r="X39" s="6">
        <v>6</v>
      </c>
      <c r="Y39" s="7">
        <v>70</v>
      </c>
    </row>
    <row r="40" spans="1:25" x14ac:dyDescent="0.35">
      <c r="A40" s="4">
        <v>34</v>
      </c>
      <c r="B40" s="13" t="s">
        <v>60</v>
      </c>
      <c r="C40" s="6" t="s">
        <v>27</v>
      </c>
      <c r="D40" s="6" t="s">
        <v>26</v>
      </c>
      <c r="E40" s="6" t="s">
        <v>26</v>
      </c>
      <c r="F40" s="6" t="s">
        <v>26</v>
      </c>
      <c r="G40" s="6" t="s">
        <v>27</v>
      </c>
      <c r="H40" s="6" t="s">
        <v>26</v>
      </c>
      <c r="I40" s="6" t="s">
        <v>26</v>
      </c>
      <c r="J40" s="6" t="s">
        <v>26</v>
      </c>
      <c r="K40" s="6" t="s">
        <v>26</v>
      </c>
      <c r="L40" s="6" t="s">
        <v>27</v>
      </c>
      <c r="M40" s="6" t="s">
        <v>26</v>
      </c>
      <c r="N40" s="6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27</v>
      </c>
      <c r="V40" s="6" t="s">
        <v>26</v>
      </c>
      <c r="W40" s="6">
        <v>16</v>
      </c>
      <c r="X40" s="6">
        <v>4</v>
      </c>
      <c r="Y40" s="7">
        <v>80</v>
      </c>
    </row>
    <row r="41" spans="1:25" x14ac:dyDescent="0.35">
      <c r="A41" s="4">
        <v>35</v>
      </c>
      <c r="B41" s="13" t="s">
        <v>61</v>
      </c>
      <c r="C41" s="6" t="s">
        <v>26</v>
      </c>
      <c r="D41" s="6" t="s">
        <v>26</v>
      </c>
      <c r="E41" s="6" t="s">
        <v>26</v>
      </c>
      <c r="F41" s="6" t="s">
        <v>26</v>
      </c>
      <c r="G41" s="6" t="s">
        <v>26</v>
      </c>
      <c r="H41" s="6" t="s">
        <v>26</v>
      </c>
      <c r="I41" s="6" t="s">
        <v>26</v>
      </c>
      <c r="J41" s="6" t="s">
        <v>26</v>
      </c>
      <c r="K41" s="6" t="s">
        <v>26</v>
      </c>
      <c r="L41" s="6" t="s">
        <v>26</v>
      </c>
      <c r="M41" s="6" t="s">
        <v>26</v>
      </c>
      <c r="N41" s="6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27</v>
      </c>
      <c r="T41" s="6" t="s">
        <v>26</v>
      </c>
      <c r="U41" s="6" t="s">
        <v>26</v>
      </c>
      <c r="V41" s="6" t="s">
        <v>26</v>
      </c>
      <c r="W41" s="6">
        <v>19</v>
      </c>
      <c r="X41" s="6">
        <v>1</v>
      </c>
      <c r="Y41" s="7">
        <v>95</v>
      </c>
    </row>
    <row r="42" spans="1:25" x14ac:dyDescent="0.35">
      <c r="A42" s="4">
        <v>36</v>
      </c>
      <c r="B42" s="13" t="s">
        <v>62</v>
      </c>
      <c r="C42" s="6" t="s">
        <v>26</v>
      </c>
      <c r="D42" s="6" t="s">
        <v>26</v>
      </c>
      <c r="E42" s="6" t="s">
        <v>26</v>
      </c>
      <c r="F42" s="6" t="s">
        <v>27</v>
      </c>
      <c r="G42" s="6" t="s">
        <v>26</v>
      </c>
      <c r="H42" s="6" t="s">
        <v>27</v>
      </c>
      <c r="I42" s="6" t="s">
        <v>26</v>
      </c>
      <c r="J42" s="6" t="s">
        <v>27</v>
      </c>
      <c r="K42" s="6" t="s">
        <v>26</v>
      </c>
      <c r="L42" s="6" t="s">
        <v>26</v>
      </c>
      <c r="M42" s="6" t="s">
        <v>26</v>
      </c>
      <c r="N42" s="6" t="s">
        <v>26</v>
      </c>
      <c r="O42" s="6" t="s">
        <v>26</v>
      </c>
      <c r="P42" s="6" t="s">
        <v>26</v>
      </c>
      <c r="Q42" s="6" t="s">
        <v>26</v>
      </c>
      <c r="R42" s="6" t="s">
        <v>27</v>
      </c>
      <c r="S42" s="6" t="s">
        <v>26</v>
      </c>
      <c r="T42" s="6" t="s">
        <v>26</v>
      </c>
      <c r="U42" s="6" t="s">
        <v>26</v>
      </c>
      <c r="V42" s="6" t="s">
        <v>26</v>
      </c>
      <c r="W42" s="6">
        <v>16</v>
      </c>
      <c r="X42" s="6">
        <v>4</v>
      </c>
      <c r="Y42" s="7">
        <v>80</v>
      </c>
    </row>
    <row r="43" spans="1:25" x14ac:dyDescent="0.35">
      <c r="A43" s="4">
        <v>37</v>
      </c>
      <c r="B43" s="13" t="s">
        <v>63</v>
      </c>
      <c r="C43" s="6" t="s">
        <v>26</v>
      </c>
      <c r="D43" s="6" t="s">
        <v>26</v>
      </c>
      <c r="E43" s="6" t="s">
        <v>26</v>
      </c>
      <c r="F43" s="6" t="s">
        <v>26</v>
      </c>
      <c r="G43" s="6" t="s">
        <v>26</v>
      </c>
      <c r="H43" s="6" t="s">
        <v>26</v>
      </c>
      <c r="I43" s="6" t="s">
        <v>26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27</v>
      </c>
      <c r="V43" s="6" t="s">
        <v>26</v>
      </c>
      <c r="W43" s="6">
        <v>19</v>
      </c>
      <c r="X43" s="6">
        <v>1</v>
      </c>
      <c r="Y43" s="7">
        <v>95</v>
      </c>
    </row>
    <row r="44" spans="1:25" x14ac:dyDescent="0.35">
      <c r="A44" s="4">
        <v>38</v>
      </c>
      <c r="B44" s="13" t="s">
        <v>64</v>
      </c>
      <c r="C44" s="6" t="s">
        <v>26</v>
      </c>
      <c r="D44" s="6" t="s">
        <v>27</v>
      </c>
      <c r="E44" s="6" t="s">
        <v>26</v>
      </c>
      <c r="F44" s="6" t="s">
        <v>26</v>
      </c>
      <c r="G44" s="6" t="s">
        <v>26</v>
      </c>
      <c r="H44" s="6" t="s">
        <v>26</v>
      </c>
      <c r="I44" s="6" t="s">
        <v>26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27</v>
      </c>
      <c r="O44" s="6" t="s">
        <v>27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>
        <v>17</v>
      </c>
      <c r="X44" s="6">
        <v>3</v>
      </c>
      <c r="Y44" s="7">
        <v>85</v>
      </c>
    </row>
    <row r="45" spans="1:25" x14ac:dyDescent="0.35">
      <c r="A45" s="4">
        <v>39</v>
      </c>
      <c r="B45" s="13" t="s">
        <v>65</v>
      </c>
      <c r="C45" s="6" t="s">
        <v>26</v>
      </c>
      <c r="D45" s="6" t="s">
        <v>26</v>
      </c>
      <c r="E45" s="6" t="s">
        <v>27</v>
      </c>
      <c r="F45" s="6" t="s">
        <v>26</v>
      </c>
      <c r="G45" s="6" t="s">
        <v>26</v>
      </c>
      <c r="H45" s="6" t="s">
        <v>26</v>
      </c>
      <c r="I45" s="6" t="s">
        <v>26</v>
      </c>
      <c r="J45" s="6" t="s">
        <v>26</v>
      </c>
      <c r="K45" s="6" t="s">
        <v>26</v>
      </c>
      <c r="L45" s="6" t="s">
        <v>27</v>
      </c>
      <c r="M45" s="6" t="s">
        <v>27</v>
      </c>
      <c r="N45" s="6" t="s">
        <v>26</v>
      </c>
      <c r="O45" s="6" t="s">
        <v>26</v>
      </c>
      <c r="P45" s="6" t="s">
        <v>27</v>
      </c>
      <c r="Q45" s="6" t="s">
        <v>26</v>
      </c>
      <c r="R45" s="6" t="s">
        <v>26</v>
      </c>
      <c r="S45" s="6" t="s">
        <v>27</v>
      </c>
      <c r="T45" s="6" t="s">
        <v>26</v>
      </c>
      <c r="U45" s="6" t="s">
        <v>26</v>
      </c>
      <c r="V45" s="6" t="s">
        <v>26</v>
      </c>
      <c r="W45" s="6">
        <v>15</v>
      </c>
      <c r="X45" s="6">
        <v>5</v>
      </c>
      <c r="Y45" s="7">
        <v>75</v>
      </c>
    </row>
    <row r="46" spans="1:25" x14ac:dyDescent="0.35">
      <c r="A46" s="4">
        <v>40</v>
      </c>
      <c r="B46" s="13" t="s">
        <v>66</v>
      </c>
      <c r="C46" s="6" t="s">
        <v>26</v>
      </c>
      <c r="D46" s="6" t="s">
        <v>26</v>
      </c>
      <c r="E46" s="6" t="s">
        <v>26</v>
      </c>
      <c r="F46" s="6" t="s">
        <v>26</v>
      </c>
      <c r="G46" s="6" t="s">
        <v>26</v>
      </c>
      <c r="H46" s="6" t="s">
        <v>27</v>
      </c>
      <c r="I46" s="6" t="s">
        <v>26</v>
      </c>
      <c r="J46" s="6" t="s">
        <v>26</v>
      </c>
      <c r="K46" s="6" t="s">
        <v>26</v>
      </c>
      <c r="L46" s="6" t="s">
        <v>26</v>
      </c>
      <c r="M46" s="6" t="s">
        <v>27</v>
      </c>
      <c r="N46" s="6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>
        <v>18</v>
      </c>
      <c r="X46" s="6">
        <v>2</v>
      </c>
      <c r="Y46" s="7">
        <v>90</v>
      </c>
    </row>
    <row r="47" spans="1:25" x14ac:dyDescent="0.35">
      <c r="A47" s="4">
        <v>41</v>
      </c>
      <c r="B47" s="13" t="s">
        <v>67</v>
      </c>
      <c r="C47" s="6" t="s">
        <v>26</v>
      </c>
      <c r="D47" s="6" t="s">
        <v>26</v>
      </c>
      <c r="E47" s="6" t="s">
        <v>26</v>
      </c>
      <c r="F47" s="6" t="s">
        <v>26</v>
      </c>
      <c r="G47" s="6" t="s">
        <v>26</v>
      </c>
      <c r="H47" s="6" t="s">
        <v>26</v>
      </c>
      <c r="I47" s="6" t="s">
        <v>26</v>
      </c>
      <c r="J47" s="6" t="s">
        <v>26</v>
      </c>
      <c r="K47" s="6" t="s">
        <v>26</v>
      </c>
      <c r="L47" s="6" t="s">
        <v>26</v>
      </c>
      <c r="M47" s="6" t="s">
        <v>27</v>
      </c>
      <c r="N47" s="6" t="s">
        <v>26</v>
      </c>
      <c r="O47" s="6" t="s">
        <v>26</v>
      </c>
      <c r="P47" s="6" t="s">
        <v>26</v>
      </c>
      <c r="Q47" s="6" t="s">
        <v>26</v>
      </c>
      <c r="R47" s="6" t="s">
        <v>27</v>
      </c>
      <c r="S47" s="6" t="s">
        <v>26</v>
      </c>
      <c r="T47" s="6" t="s">
        <v>26</v>
      </c>
      <c r="U47" s="6" t="s">
        <v>26</v>
      </c>
      <c r="V47" s="6" t="s">
        <v>27</v>
      </c>
      <c r="W47" s="6">
        <v>17</v>
      </c>
      <c r="X47" s="6">
        <v>3</v>
      </c>
      <c r="Y47" s="7">
        <v>85</v>
      </c>
    </row>
    <row r="48" spans="1:25" x14ac:dyDescent="0.35">
      <c r="A48" s="4">
        <v>42</v>
      </c>
      <c r="B48" s="13" t="s">
        <v>68</v>
      </c>
      <c r="C48" s="6" t="s">
        <v>26</v>
      </c>
      <c r="D48" s="6" t="s">
        <v>26</v>
      </c>
      <c r="E48" s="6" t="s">
        <v>27</v>
      </c>
      <c r="F48" s="6" t="s">
        <v>26</v>
      </c>
      <c r="G48" s="6" t="s">
        <v>26</v>
      </c>
      <c r="H48" s="6" t="s">
        <v>26</v>
      </c>
      <c r="I48" s="6" t="s">
        <v>27</v>
      </c>
      <c r="J48" s="6" t="s">
        <v>26</v>
      </c>
      <c r="K48" s="6" t="s">
        <v>26</v>
      </c>
      <c r="L48" s="6" t="s">
        <v>27</v>
      </c>
      <c r="M48" s="6" t="s">
        <v>26</v>
      </c>
      <c r="N48" s="6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>
        <v>17</v>
      </c>
      <c r="X48" s="6">
        <v>3</v>
      </c>
      <c r="Y48" s="7">
        <v>85</v>
      </c>
    </row>
    <row r="49" spans="1:25" x14ac:dyDescent="0.35">
      <c r="A49" s="4">
        <v>43</v>
      </c>
      <c r="B49" s="13" t="s">
        <v>69</v>
      </c>
      <c r="C49" s="6" t="s">
        <v>26</v>
      </c>
      <c r="D49" s="6" t="s">
        <v>26</v>
      </c>
      <c r="E49" s="6" t="s">
        <v>27</v>
      </c>
      <c r="F49" s="6" t="s">
        <v>26</v>
      </c>
      <c r="G49" s="6" t="s">
        <v>26</v>
      </c>
      <c r="H49" s="6" t="s">
        <v>26</v>
      </c>
      <c r="I49" s="6" t="s">
        <v>26</v>
      </c>
      <c r="J49" s="6" t="s">
        <v>26</v>
      </c>
      <c r="K49" s="6" t="s">
        <v>26</v>
      </c>
      <c r="L49" s="6" t="s">
        <v>26</v>
      </c>
      <c r="M49" s="6" t="s">
        <v>26</v>
      </c>
      <c r="N49" s="6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27</v>
      </c>
      <c r="U49" s="6" t="s">
        <v>26</v>
      </c>
      <c r="V49" s="6" t="s">
        <v>26</v>
      </c>
      <c r="W49" s="6">
        <v>18</v>
      </c>
      <c r="X49" s="6">
        <v>2</v>
      </c>
      <c r="Y49" s="7">
        <v>90</v>
      </c>
    </row>
    <row r="50" spans="1:25" x14ac:dyDescent="0.35">
      <c r="A50" s="4">
        <v>44</v>
      </c>
      <c r="B50" s="13" t="s">
        <v>70</v>
      </c>
      <c r="C50" s="6" t="s">
        <v>26</v>
      </c>
      <c r="D50" s="6" t="s">
        <v>26</v>
      </c>
      <c r="E50" s="6" t="s">
        <v>26</v>
      </c>
      <c r="F50" s="6" t="s">
        <v>27</v>
      </c>
      <c r="G50" s="6" t="s">
        <v>26</v>
      </c>
      <c r="H50" s="6" t="s">
        <v>27</v>
      </c>
      <c r="I50" s="6" t="s">
        <v>26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>
        <v>18</v>
      </c>
      <c r="X50" s="6">
        <v>2</v>
      </c>
      <c r="Y50" s="7">
        <v>90</v>
      </c>
    </row>
    <row r="51" spans="1:25" x14ac:dyDescent="0.35">
      <c r="A51" s="4">
        <v>45</v>
      </c>
      <c r="B51" s="13" t="s">
        <v>71</v>
      </c>
      <c r="C51" s="6" t="s">
        <v>27</v>
      </c>
      <c r="D51" s="6" t="s">
        <v>26</v>
      </c>
      <c r="E51" s="6" t="s">
        <v>27</v>
      </c>
      <c r="F51" s="6" t="s">
        <v>26</v>
      </c>
      <c r="G51" s="6" t="s">
        <v>26</v>
      </c>
      <c r="H51" s="6" t="s">
        <v>26</v>
      </c>
      <c r="I51" s="6" t="s">
        <v>26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27</v>
      </c>
      <c r="O51" s="6" t="s">
        <v>27</v>
      </c>
      <c r="P51" s="6" t="s">
        <v>26</v>
      </c>
      <c r="Q51" s="6" t="s">
        <v>26</v>
      </c>
      <c r="R51" s="6" t="s">
        <v>26</v>
      </c>
      <c r="S51" s="6" t="s">
        <v>27</v>
      </c>
      <c r="T51" s="6" t="s">
        <v>26</v>
      </c>
      <c r="U51" s="6" t="s">
        <v>26</v>
      </c>
      <c r="V51" s="6" t="s">
        <v>26</v>
      </c>
      <c r="W51" s="6">
        <v>15</v>
      </c>
      <c r="X51" s="6">
        <v>5</v>
      </c>
      <c r="Y51" s="7">
        <v>75</v>
      </c>
    </row>
    <row r="52" spans="1:25" x14ac:dyDescent="0.35">
      <c r="A52" s="4">
        <v>46</v>
      </c>
      <c r="B52" s="13" t="s">
        <v>72</v>
      </c>
      <c r="C52" s="6" t="s">
        <v>26</v>
      </c>
      <c r="D52" s="6" t="s">
        <v>26</v>
      </c>
      <c r="E52" s="6" t="s">
        <v>26</v>
      </c>
      <c r="F52" s="6" t="s">
        <v>26</v>
      </c>
      <c r="G52" s="6" t="s">
        <v>27</v>
      </c>
      <c r="H52" s="6" t="s">
        <v>26</v>
      </c>
      <c r="I52" s="6" t="s">
        <v>26</v>
      </c>
      <c r="J52" s="6" t="s">
        <v>26</v>
      </c>
      <c r="K52" s="6" t="s">
        <v>26</v>
      </c>
      <c r="L52" s="6" t="s">
        <v>26</v>
      </c>
      <c r="M52" s="6" t="s">
        <v>26</v>
      </c>
      <c r="N52" s="6" t="s">
        <v>27</v>
      </c>
      <c r="O52" s="6" t="s">
        <v>27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>
        <v>17</v>
      </c>
      <c r="X52" s="6">
        <v>3</v>
      </c>
      <c r="Y52" s="7">
        <v>85</v>
      </c>
    </row>
    <row r="53" spans="1:25" x14ac:dyDescent="0.35">
      <c r="A53" s="4">
        <v>47</v>
      </c>
      <c r="B53" s="13" t="s">
        <v>73</v>
      </c>
      <c r="C53" s="6" t="s">
        <v>27</v>
      </c>
      <c r="D53" s="6" t="s">
        <v>27</v>
      </c>
      <c r="E53" s="6" t="s">
        <v>27</v>
      </c>
      <c r="F53" s="6" t="s">
        <v>26</v>
      </c>
      <c r="G53" s="6" t="s">
        <v>26</v>
      </c>
      <c r="H53" s="6" t="s">
        <v>26</v>
      </c>
      <c r="I53" s="6" t="s">
        <v>26</v>
      </c>
      <c r="J53" s="6" t="s">
        <v>26</v>
      </c>
      <c r="K53" s="6" t="s">
        <v>26</v>
      </c>
      <c r="L53" s="6" t="s">
        <v>26</v>
      </c>
      <c r="M53" s="6" t="s">
        <v>26</v>
      </c>
      <c r="N53" s="6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27</v>
      </c>
      <c r="T53" s="6" t="s">
        <v>26</v>
      </c>
      <c r="U53" s="6" t="s">
        <v>26</v>
      </c>
      <c r="V53" s="6" t="s">
        <v>26</v>
      </c>
      <c r="W53" s="6">
        <v>16</v>
      </c>
      <c r="X53" s="6">
        <v>4</v>
      </c>
      <c r="Y53" s="7">
        <v>80</v>
      </c>
    </row>
    <row r="54" spans="1:25" x14ac:dyDescent="0.35">
      <c r="A54" s="4">
        <v>48</v>
      </c>
      <c r="B54" s="13" t="s">
        <v>74</v>
      </c>
      <c r="C54" s="6" t="s">
        <v>27</v>
      </c>
      <c r="D54" s="6" t="s">
        <v>26</v>
      </c>
      <c r="E54" s="6" t="s">
        <v>27</v>
      </c>
      <c r="F54" s="6" t="s">
        <v>26</v>
      </c>
      <c r="G54" s="6" t="s">
        <v>26</v>
      </c>
      <c r="H54" s="6" t="s">
        <v>26</v>
      </c>
      <c r="I54" s="6" t="s">
        <v>26</v>
      </c>
      <c r="J54" s="6" t="s">
        <v>26</v>
      </c>
      <c r="K54" s="6" t="s">
        <v>26</v>
      </c>
      <c r="L54" s="6" t="s">
        <v>26</v>
      </c>
      <c r="M54" s="6" t="s">
        <v>26</v>
      </c>
      <c r="N54" s="6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27</v>
      </c>
      <c r="U54" s="6" t="s">
        <v>26</v>
      </c>
      <c r="V54" s="6" t="s">
        <v>26</v>
      </c>
      <c r="W54" s="6">
        <v>17</v>
      </c>
      <c r="X54" s="6">
        <v>3</v>
      </c>
      <c r="Y54" s="7">
        <v>85</v>
      </c>
    </row>
    <row r="55" spans="1:25" x14ac:dyDescent="0.35">
      <c r="A55" s="4">
        <v>49</v>
      </c>
      <c r="B55" s="13" t="s">
        <v>75</v>
      </c>
      <c r="C55" s="6" t="s">
        <v>26</v>
      </c>
      <c r="D55" s="6" t="s">
        <v>26</v>
      </c>
      <c r="E55" s="6" t="s">
        <v>26</v>
      </c>
      <c r="F55" s="6" t="s">
        <v>26</v>
      </c>
      <c r="G55" s="6" t="s">
        <v>27</v>
      </c>
      <c r="H55" s="6" t="s">
        <v>26</v>
      </c>
      <c r="I55" s="6" t="s">
        <v>26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27</v>
      </c>
      <c r="V55" s="6" t="s">
        <v>26</v>
      </c>
      <c r="W55" s="6">
        <v>18</v>
      </c>
      <c r="X55" s="6">
        <v>2</v>
      </c>
      <c r="Y55" s="7">
        <v>90</v>
      </c>
    </row>
    <row r="56" spans="1:25" x14ac:dyDescent="0.35">
      <c r="A56" s="4">
        <v>50</v>
      </c>
      <c r="B56" s="13" t="s">
        <v>76</v>
      </c>
      <c r="C56" s="6" t="s">
        <v>26</v>
      </c>
      <c r="D56" s="6" t="s">
        <v>26</v>
      </c>
      <c r="E56" s="6" t="s">
        <v>27</v>
      </c>
      <c r="F56" s="6" t="s">
        <v>26</v>
      </c>
      <c r="G56" s="6" t="s">
        <v>26</v>
      </c>
      <c r="H56" s="6" t="s">
        <v>26</v>
      </c>
      <c r="I56" s="6" t="s">
        <v>27</v>
      </c>
      <c r="J56" s="6" t="s">
        <v>26</v>
      </c>
      <c r="K56" s="6" t="s">
        <v>26</v>
      </c>
      <c r="L56" s="6" t="s">
        <v>26</v>
      </c>
      <c r="M56" s="6" t="s">
        <v>27</v>
      </c>
      <c r="N56" s="6" t="s">
        <v>27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27</v>
      </c>
      <c r="U56" s="6" t="s">
        <v>26</v>
      </c>
      <c r="V56" s="6" t="s">
        <v>26</v>
      </c>
      <c r="W56" s="6">
        <v>15</v>
      </c>
      <c r="X56" s="6">
        <v>5</v>
      </c>
      <c r="Y56" s="7">
        <v>75</v>
      </c>
    </row>
    <row r="57" spans="1:25" x14ac:dyDescent="0.35">
      <c r="A57" s="4">
        <v>51</v>
      </c>
      <c r="B57" s="13" t="s">
        <v>77</v>
      </c>
      <c r="C57" s="6" t="s">
        <v>26</v>
      </c>
      <c r="D57" s="6" t="s">
        <v>26</v>
      </c>
      <c r="E57" s="6" t="s">
        <v>27</v>
      </c>
      <c r="F57" s="6" t="s">
        <v>26</v>
      </c>
      <c r="G57" s="6" t="s">
        <v>26</v>
      </c>
      <c r="H57" s="6" t="s">
        <v>26</v>
      </c>
      <c r="I57" s="6" t="s">
        <v>26</v>
      </c>
      <c r="J57" s="6" t="s">
        <v>26</v>
      </c>
      <c r="K57" s="6" t="s">
        <v>26</v>
      </c>
      <c r="L57" s="6" t="s">
        <v>26</v>
      </c>
      <c r="M57" s="6" t="s">
        <v>26</v>
      </c>
      <c r="N57" s="6" t="s">
        <v>27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26</v>
      </c>
      <c r="W57" s="6">
        <v>18</v>
      </c>
      <c r="X57" s="6">
        <v>2</v>
      </c>
      <c r="Y57" s="7">
        <v>90</v>
      </c>
    </row>
    <row r="58" spans="1:25" x14ac:dyDescent="0.35">
      <c r="A58" s="4">
        <v>52</v>
      </c>
      <c r="B58" s="13" t="s">
        <v>78</v>
      </c>
      <c r="C58" s="6" t="s">
        <v>26</v>
      </c>
      <c r="D58" s="6" t="s">
        <v>27</v>
      </c>
      <c r="E58" s="6" t="s">
        <v>26</v>
      </c>
      <c r="F58" s="6" t="s">
        <v>26</v>
      </c>
      <c r="G58" s="6" t="s">
        <v>26</v>
      </c>
      <c r="H58" s="6" t="s">
        <v>26</v>
      </c>
      <c r="I58" s="6" t="s">
        <v>26</v>
      </c>
      <c r="J58" s="6" t="s">
        <v>26</v>
      </c>
      <c r="K58" s="6" t="s">
        <v>26</v>
      </c>
      <c r="L58" s="6" t="s">
        <v>26</v>
      </c>
      <c r="M58" s="6" t="s">
        <v>26</v>
      </c>
      <c r="N58" s="6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26</v>
      </c>
      <c r="W58" s="6">
        <v>19</v>
      </c>
      <c r="X58" s="6">
        <v>1</v>
      </c>
      <c r="Y58" s="7">
        <v>95</v>
      </c>
    </row>
    <row r="59" spans="1:25" x14ac:dyDescent="0.35">
      <c r="A59" s="4">
        <v>53</v>
      </c>
      <c r="B59" s="13" t="s">
        <v>79</v>
      </c>
      <c r="C59" s="6" t="s">
        <v>27</v>
      </c>
      <c r="D59" s="6" t="s">
        <v>27</v>
      </c>
      <c r="E59" s="6" t="s">
        <v>27</v>
      </c>
      <c r="F59" s="6" t="s">
        <v>27</v>
      </c>
      <c r="G59" s="6" t="s">
        <v>26</v>
      </c>
      <c r="H59" s="6" t="s">
        <v>27</v>
      </c>
      <c r="I59" s="6" t="s">
        <v>27</v>
      </c>
      <c r="J59" s="6" t="s">
        <v>26</v>
      </c>
      <c r="K59" s="6" t="s">
        <v>26</v>
      </c>
      <c r="L59" s="6" t="s">
        <v>26</v>
      </c>
      <c r="M59" s="6" t="s">
        <v>26</v>
      </c>
      <c r="N59" s="6" t="s">
        <v>26</v>
      </c>
      <c r="O59" s="6" t="s">
        <v>26</v>
      </c>
      <c r="P59" s="6" t="s">
        <v>27</v>
      </c>
      <c r="Q59" s="6" t="s">
        <v>27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27</v>
      </c>
      <c r="W59" s="6">
        <v>11</v>
      </c>
      <c r="X59" s="6">
        <v>9</v>
      </c>
      <c r="Y59" s="7">
        <v>55</v>
      </c>
    </row>
    <row r="60" spans="1:25" x14ac:dyDescent="0.35">
      <c r="A60" s="4">
        <v>54</v>
      </c>
      <c r="B60" s="13" t="s">
        <v>80</v>
      </c>
      <c r="C60" s="6" t="s">
        <v>26</v>
      </c>
      <c r="D60" s="6" t="s">
        <v>26</v>
      </c>
      <c r="E60" s="6" t="s">
        <v>26</v>
      </c>
      <c r="F60" s="6" t="s">
        <v>26</v>
      </c>
      <c r="G60" s="6" t="s">
        <v>26</v>
      </c>
      <c r="H60" s="6" t="s">
        <v>26</v>
      </c>
      <c r="I60" s="6" t="s">
        <v>27</v>
      </c>
      <c r="J60" s="6" t="s">
        <v>26</v>
      </c>
      <c r="K60" s="6" t="s">
        <v>26</v>
      </c>
      <c r="L60" s="6" t="s">
        <v>26</v>
      </c>
      <c r="M60" s="6" t="s">
        <v>26</v>
      </c>
      <c r="N60" s="6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27</v>
      </c>
      <c r="T60" s="6" t="s">
        <v>26</v>
      </c>
      <c r="U60" s="6" t="s">
        <v>26</v>
      </c>
      <c r="V60" s="6" t="s">
        <v>26</v>
      </c>
      <c r="W60" s="6">
        <v>18</v>
      </c>
      <c r="X60" s="6">
        <v>2</v>
      </c>
      <c r="Y60" s="7">
        <v>90</v>
      </c>
    </row>
    <row r="61" spans="1:25" x14ac:dyDescent="0.35">
      <c r="A61" s="4">
        <v>55</v>
      </c>
      <c r="B61" s="13" t="s">
        <v>81</v>
      </c>
      <c r="C61" s="6" t="s">
        <v>26</v>
      </c>
      <c r="D61" s="6" t="s">
        <v>26</v>
      </c>
      <c r="E61" s="6" t="s">
        <v>26</v>
      </c>
      <c r="F61" s="6" t="s">
        <v>26</v>
      </c>
      <c r="G61" s="6" t="s">
        <v>27</v>
      </c>
      <c r="H61" s="6" t="s">
        <v>26</v>
      </c>
      <c r="I61" s="6" t="s">
        <v>26</v>
      </c>
      <c r="J61" s="6" t="s">
        <v>26</v>
      </c>
      <c r="K61" s="6" t="s">
        <v>26</v>
      </c>
      <c r="L61" s="6" t="s">
        <v>26</v>
      </c>
      <c r="M61" s="6" t="s">
        <v>26</v>
      </c>
      <c r="N61" s="6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27</v>
      </c>
      <c r="U61" s="6" t="s">
        <v>26</v>
      </c>
      <c r="V61" s="6" t="s">
        <v>26</v>
      </c>
      <c r="W61" s="6">
        <v>18</v>
      </c>
      <c r="X61" s="6">
        <v>2</v>
      </c>
      <c r="Y61" s="7">
        <v>90</v>
      </c>
    </row>
    <row r="62" spans="1:25" x14ac:dyDescent="0.35">
      <c r="A62" s="4">
        <v>56</v>
      </c>
      <c r="B62" s="13" t="s">
        <v>82</v>
      </c>
      <c r="C62" s="6" t="s">
        <v>26</v>
      </c>
      <c r="D62" s="6" t="s">
        <v>26</v>
      </c>
      <c r="E62" s="6" t="s">
        <v>26</v>
      </c>
      <c r="F62" s="6" t="s">
        <v>26</v>
      </c>
      <c r="G62" s="6" t="s">
        <v>26</v>
      </c>
      <c r="H62" s="6" t="s">
        <v>27</v>
      </c>
      <c r="I62" s="6" t="s">
        <v>27</v>
      </c>
      <c r="J62" s="6" t="s">
        <v>26</v>
      </c>
      <c r="K62" s="6" t="s">
        <v>26</v>
      </c>
      <c r="L62" s="6" t="s">
        <v>26</v>
      </c>
      <c r="M62" s="6" t="s">
        <v>27</v>
      </c>
      <c r="N62" s="6" t="s">
        <v>26</v>
      </c>
      <c r="O62" s="6" t="s">
        <v>27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27</v>
      </c>
      <c r="W62" s="6">
        <v>15</v>
      </c>
      <c r="X62" s="6">
        <v>5</v>
      </c>
      <c r="Y62" s="7">
        <v>75</v>
      </c>
    </row>
    <row r="63" spans="1:25" x14ac:dyDescent="0.35">
      <c r="A63" s="4">
        <v>57</v>
      </c>
      <c r="B63" s="13" t="s">
        <v>83</v>
      </c>
      <c r="C63" s="6" t="s">
        <v>26</v>
      </c>
      <c r="D63" s="6" t="s">
        <v>26</v>
      </c>
      <c r="E63" s="6" t="s">
        <v>26</v>
      </c>
      <c r="F63" s="6" t="s">
        <v>26</v>
      </c>
      <c r="G63" s="6" t="s">
        <v>26</v>
      </c>
      <c r="H63" s="6" t="s">
        <v>26</v>
      </c>
      <c r="I63" s="6" t="s">
        <v>26</v>
      </c>
      <c r="J63" s="6" t="s">
        <v>26</v>
      </c>
      <c r="K63" s="6" t="s">
        <v>27</v>
      </c>
      <c r="L63" s="6" t="s">
        <v>26</v>
      </c>
      <c r="M63" s="6" t="s">
        <v>26</v>
      </c>
      <c r="N63" s="6" t="s">
        <v>27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27</v>
      </c>
      <c r="W63" s="6">
        <v>17</v>
      </c>
      <c r="X63" s="6">
        <v>3</v>
      </c>
      <c r="Y63" s="7">
        <v>85</v>
      </c>
    </row>
    <row r="64" spans="1:25" x14ac:dyDescent="0.35">
      <c r="A64" s="4">
        <v>58</v>
      </c>
      <c r="B64" s="13" t="s">
        <v>84</v>
      </c>
      <c r="C64" s="6" t="s">
        <v>26</v>
      </c>
      <c r="D64" s="6" t="s">
        <v>26</v>
      </c>
      <c r="E64" s="6" t="s">
        <v>26</v>
      </c>
      <c r="F64" s="6" t="s">
        <v>26</v>
      </c>
      <c r="G64" s="6" t="s">
        <v>26</v>
      </c>
      <c r="H64" s="6" t="s">
        <v>26</v>
      </c>
      <c r="I64" s="6" t="s">
        <v>26</v>
      </c>
      <c r="J64" s="6" t="s">
        <v>26</v>
      </c>
      <c r="K64" s="6" t="s">
        <v>26</v>
      </c>
      <c r="L64" s="6" t="s">
        <v>26</v>
      </c>
      <c r="M64" s="6" t="s">
        <v>26</v>
      </c>
      <c r="N64" s="6" t="s">
        <v>26</v>
      </c>
      <c r="O64" s="6" t="s">
        <v>26</v>
      </c>
      <c r="P64" s="6" t="s">
        <v>27</v>
      </c>
      <c r="Q64" s="6" t="s">
        <v>26</v>
      </c>
      <c r="R64" s="6" t="s">
        <v>26</v>
      </c>
      <c r="S64" s="6" t="s">
        <v>27</v>
      </c>
      <c r="T64" s="6" t="s">
        <v>26</v>
      </c>
      <c r="U64" s="6" t="s">
        <v>26</v>
      </c>
      <c r="V64" s="6" t="s">
        <v>26</v>
      </c>
      <c r="W64" s="6">
        <v>18</v>
      </c>
      <c r="X64" s="6">
        <v>2</v>
      </c>
      <c r="Y64" s="7">
        <v>90</v>
      </c>
    </row>
    <row r="65" spans="1:25" x14ac:dyDescent="0.35">
      <c r="A65" s="4">
        <v>59</v>
      </c>
      <c r="B65" s="13" t="s">
        <v>85</v>
      </c>
      <c r="C65" s="6" t="s">
        <v>26</v>
      </c>
      <c r="D65" s="6" t="s">
        <v>26</v>
      </c>
      <c r="E65" s="6" t="s">
        <v>26</v>
      </c>
      <c r="F65" s="6" t="s">
        <v>26</v>
      </c>
      <c r="G65" s="6" t="s">
        <v>26</v>
      </c>
      <c r="H65" s="6" t="s">
        <v>27</v>
      </c>
      <c r="I65" s="6" t="s">
        <v>26</v>
      </c>
      <c r="J65" s="6" t="s">
        <v>26</v>
      </c>
      <c r="K65" s="6" t="s">
        <v>26</v>
      </c>
      <c r="L65" s="6" t="s">
        <v>26</v>
      </c>
      <c r="M65" s="6" t="s">
        <v>26</v>
      </c>
      <c r="N65" s="6" t="s">
        <v>26</v>
      </c>
      <c r="O65" s="6" t="s">
        <v>27</v>
      </c>
      <c r="P65" s="6" t="s">
        <v>27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26</v>
      </c>
      <c r="W65" s="6">
        <v>17</v>
      </c>
      <c r="X65" s="6">
        <v>3</v>
      </c>
      <c r="Y65" s="7">
        <v>85</v>
      </c>
    </row>
    <row r="66" spans="1:25" x14ac:dyDescent="0.35">
      <c r="A66" s="4">
        <v>60</v>
      </c>
      <c r="B66" s="13" t="s">
        <v>86</v>
      </c>
      <c r="C66" s="6" t="s">
        <v>26</v>
      </c>
      <c r="D66" s="6" t="s">
        <v>26</v>
      </c>
      <c r="E66" s="6" t="s">
        <v>27</v>
      </c>
      <c r="F66" s="6" t="s">
        <v>26</v>
      </c>
      <c r="G66" s="6" t="s">
        <v>26</v>
      </c>
      <c r="H66" s="6" t="s">
        <v>26</v>
      </c>
      <c r="I66" s="6" t="s">
        <v>26</v>
      </c>
      <c r="J66" s="6" t="s">
        <v>26</v>
      </c>
      <c r="K66" s="6" t="s">
        <v>26</v>
      </c>
      <c r="L66" s="6" t="s">
        <v>26</v>
      </c>
      <c r="M66" s="6" t="s">
        <v>26</v>
      </c>
      <c r="N66" s="6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26</v>
      </c>
      <c r="W66" s="6">
        <v>19</v>
      </c>
      <c r="X66" s="6">
        <v>1</v>
      </c>
      <c r="Y66" s="7">
        <v>95</v>
      </c>
    </row>
    <row r="67" spans="1:25" x14ac:dyDescent="0.35">
      <c r="A67" s="4">
        <v>61</v>
      </c>
      <c r="B67" s="13" t="s">
        <v>87</v>
      </c>
      <c r="C67" s="6" t="s">
        <v>27</v>
      </c>
      <c r="D67" s="6" t="s">
        <v>26</v>
      </c>
      <c r="E67" s="6" t="s">
        <v>26</v>
      </c>
      <c r="F67" s="6" t="s">
        <v>26</v>
      </c>
      <c r="G67" s="6" t="s">
        <v>26</v>
      </c>
      <c r="H67" s="6" t="s">
        <v>26</v>
      </c>
      <c r="I67" s="6" t="s">
        <v>26</v>
      </c>
      <c r="J67" s="6" t="s">
        <v>26</v>
      </c>
      <c r="K67" s="6" t="s">
        <v>26</v>
      </c>
      <c r="L67" s="6" t="s">
        <v>26</v>
      </c>
      <c r="M67" s="6" t="s">
        <v>26</v>
      </c>
      <c r="N67" s="6" t="s">
        <v>26</v>
      </c>
      <c r="O67" s="6" t="s">
        <v>26</v>
      </c>
      <c r="P67" s="6" t="s">
        <v>27</v>
      </c>
      <c r="Q67" s="6" t="s">
        <v>26</v>
      </c>
      <c r="R67" s="6" t="s">
        <v>26</v>
      </c>
      <c r="S67" s="6" t="s">
        <v>26</v>
      </c>
      <c r="T67" s="6" t="s">
        <v>27</v>
      </c>
      <c r="U67" s="6" t="s">
        <v>26</v>
      </c>
      <c r="V67" s="6" t="s">
        <v>26</v>
      </c>
      <c r="W67" s="6">
        <v>17</v>
      </c>
      <c r="X67" s="6">
        <v>3</v>
      </c>
      <c r="Y67" s="7">
        <v>85</v>
      </c>
    </row>
    <row r="68" spans="1:25" x14ac:dyDescent="0.35">
      <c r="A68" s="4">
        <v>62</v>
      </c>
      <c r="B68" s="13" t="s">
        <v>88</v>
      </c>
      <c r="C68" s="6" t="s">
        <v>27</v>
      </c>
      <c r="D68" s="6" t="s">
        <v>26</v>
      </c>
      <c r="E68" s="6" t="s">
        <v>26</v>
      </c>
      <c r="F68" s="6" t="s">
        <v>27</v>
      </c>
      <c r="G68" s="6" t="s">
        <v>26</v>
      </c>
      <c r="H68" s="6" t="s">
        <v>26</v>
      </c>
      <c r="I68" s="6" t="s">
        <v>27</v>
      </c>
      <c r="J68" s="6" t="s">
        <v>26</v>
      </c>
      <c r="K68" s="6" t="s">
        <v>26</v>
      </c>
      <c r="L68" s="6" t="s">
        <v>26</v>
      </c>
      <c r="M68" s="6" t="s">
        <v>26</v>
      </c>
      <c r="N68" s="6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26</v>
      </c>
      <c r="W68" s="6">
        <v>17</v>
      </c>
      <c r="X68" s="6">
        <v>3</v>
      </c>
      <c r="Y68" s="7">
        <v>85</v>
      </c>
    </row>
    <row r="69" spans="1:25" x14ac:dyDescent="0.35">
      <c r="A69" s="4">
        <v>63</v>
      </c>
      <c r="B69" s="13" t="s">
        <v>89</v>
      </c>
      <c r="C69" s="6" t="s">
        <v>26</v>
      </c>
      <c r="D69" s="6" t="s">
        <v>26</v>
      </c>
      <c r="E69" s="6" t="s">
        <v>26</v>
      </c>
      <c r="F69" s="6" t="s">
        <v>26</v>
      </c>
      <c r="G69" s="6" t="s">
        <v>26</v>
      </c>
      <c r="H69" s="6" t="s">
        <v>26</v>
      </c>
      <c r="I69" s="6" t="s">
        <v>26</v>
      </c>
      <c r="J69" s="6" t="s">
        <v>26</v>
      </c>
      <c r="K69" s="6" t="s">
        <v>26</v>
      </c>
      <c r="L69" s="6" t="s">
        <v>26</v>
      </c>
      <c r="M69" s="6" t="s">
        <v>26</v>
      </c>
      <c r="N69" s="6" t="s">
        <v>26</v>
      </c>
      <c r="O69" s="6" t="s">
        <v>26</v>
      </c>
      <c r="P69" s="6" t="s">
        <v>26</v>
      </c>
      <c r="Q69" s="6" t="s">
        <v>27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26</v>
      </c>
      <c r="W69" s="6">
        <v>19</v>
      </c>
      <c r="X69" s="6">
        <v>1</v>
      </c>
      <c r="Y69" s="7">
        <v>95</v>
      </c>
    </row>
    <row r="70" spans="1:25" ht="15" thickBot="1" x14ac:dyDescent="0.4">
      <c r="A70" s="5">
        <v>64</v>
      </c>
      <c r="B70" s="14" t="s">
        <v>90</v>
      </c>
      <c r="C70" s="8" t="s">
        <v>26</v>
      </c>
      <c r="D70" s="8" t="s">
        <v>26</v>
      </c>
      <c r="E70" s="8" t="s">
        <v>26</v>
      </c>
      <c r="F70" s="8" t="s">
        <v>26</v>
      </c>
      <c r="G70" s="8" t="s">
        <v>26</v>
      </c>
      <c r="H70" s="8" t="s">
        <v>26</v>
      </c>
      <c r="I70" s="8" t="s">
        <v>26</v>
      </c>
      <c r="J70" s="8" t="s">
        <v>26</v>
      </c>
      <c r="K70" s="8" t="s">
        <v>26</v>
      </c>
      <c r="L70" s="8" t="s">
        <v>26</v>
      </c>
      <c r="M70" s="8" t="s">
        <v>26</v>
      </c>
      <c r="N70" s="8" t="s">
        <v>27</v>
      </c>
      <c r="O70" s="8" t="s">
        <v>26</v>
      </c>
      <c r="P70" s="8" t="s">
        <v>27</v>
      </c>
      <c r="Q70" s="8" t="s">
        <v>27</v>
      </c>
      <c r="R70" s="8" t="s">
        <v>26</v>
      </c>
      <c r="S70" s="8" t="s">
        <v>26</v>
      </c>
      <c r="T70" s="8" t="s">
        <v>27</v>
      </c>
      <c r="U70" s="8" t="s">
        <v>26</v>
      </c>
      <c r="V70" s="8" t="s">
        <v>26</v>
      </c>
      <c r="W70" s="8">
        <v>16</v>
      </c>
      <c r="X70" s="8">
        <v>4</v>
      </c>
      <c r="Y70" s="9">
        <v>80</v>
      </c>
    </row>
    <row r="74" spans="1:25" x14ac:dyDescent="0.35">
      <c r="A74" s="15" t="s">
        <v>91</v>
      </c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P74" s="16"/>
      <c r="Q74" s="16"/>
      <c r="R74" s="16"/>
      <c r="S74" s="16" t="s">
        <v>92</v>
      </c>
      <c r="T74" s="16"/>
      <c r="U74" s="16"/>
    </row>
    <row r="75" spans="1:25" x14ac:dyDescent="0.35">
      <c r="A75" s="15" t="s">
        <v>150</v>
      </c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P75" s="16"/>
      <c r="Q75" s="16"/>
      <c r="R75" s="16"/>
      <c r="S75" s="16" t="s">
        <v>94</v>
      </c>
      <c r="T75" s="16"/>
      <c r="U75" s="16"/>
    </row>
  </sheetData>
  <mergeCells count="7">
    <mergeCell ref="A4:Y4"/>
    <mergeCell ref="C5:E5"/>
    <mergeCell ref="M5:O5"/>
    <mergeCell ref="T5:V5"/>
    <mergeCell ref="A1:Y1"/>
    <mergeCell ref="A2:Y2"/>
    <mergeCell ref="A3:Y3"/>
  </mergeCells>
  <conditionalFormatting sqref="Y7:Y70">
    <cfRule type="cellIs" dxfId="0" priority="1" operator="lessThan">
      <formula>75</formula>
    </cfRule>
  </conditionalFormatting>
  <pageMargins left="0.59055118110236227" right="0.19685039370078741" top="0.39370078740157483" bottom="0.19685039370078741" header="0" footer="0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A7AA-FCDD-4ADF-8B14-A944F77176C8}">
  <dimension ref="A1:X79"/>
  <sheetViews>
    <sheetView view="pageBreakPreview" zoomScale="60" zoomScaleNormal="100" workbookViewId="0">
      <selection activeCell="AM70" sqref="AM70"/>
    </sheetView>
  </sheetViews>
  <sheetFormatPr defaultColWidth="2.90625" defaultRowHeight="14.5" x14ac:dyDescent="0.35"/>
  <cols>
    <col min="1" max="1" width="4.08984375" style="10" customWidth="1"/>
    <col min="2" max="2" width="29.6328125" bestFit="1" customWidth="1"/>
    <col min="24" max="24" width="4.81640625" customWidth="1"/>
  </cols>
  <sheetData>
    <row r="1" spans="1:24" ht="15.5" x14ac:dyDescent="0.35">
      <c r="A1" s="69" t="s">
        <v>95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15.5" x14ac:dyDescent="0.35">
      <c r="A2" s="69" t="s">
        <v>96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15.5" x14ac:dyDescent="0.35">
      <c r="A3" s="69" t="s">
        <v>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1:24" ht="15.5" x14ac:dyDescent="0.35">
      <c r="A4" s="69" t="s">
        <v>122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spans="1:24" ht="15.5" x14ac:dyDescent="0.35">
      <c r="A5" s="17" t="s">
        <v>99</v>
      </c>
      <c r="B5" s="17"/>
      <c r="C5" s="69" t="s">
        <v>100</v>
      </c>
      <c r="D5" s="69"/>
      <c r="E5" s="69"/>
      <c r="F5" s="18"/>
      <c r="G5" s="18"/>
      <c r="H5" s="18"/>
      <c r="I5" s="18"/>
      <c r="J5" s="18"/>
      <c r="K5" s="18"/>
      <c r="L5" s="18"/>
      <c r="M5" s="69" t="s">
        <v>101</v>
      </c>
      <c r="N5" s="69"/>
      <c r="O5" s="69"/>
      <c r="P5" s="18"/>
      <c r="Q5" s="18"/>
      <c r="R5" s="18"/>
      <c r="S5" s="18"/>
      <c r="T5" s="69" t="s">
        <v>102</v>
      </c>
      <c r="U5" s="69"/>
      <c r="V5" s="69"/>
    </row>
    <row r="6" spans="1:24" ht="56" x14ac:dyDescent="0.35">
      <c r="A6" s="19" t="s">
        <v>0</v>
      </c>
      <c r="B6" s="20" t="s">
        <v>1</v>
      </c>
      <c r="C6" s="30" t="s">
        <v>103</v>
      </c>
      <c r="D6" s="30" t="s">
        <v>104</v>
      </c>
      <c r="E6" s="30" t="s">
        <v>105</v>
      </c>
      <c r="F6" s="30" t="s">
        <v>106</v>
      </c>
      <c r="G6" s="30" t="s">
        <v>107</v>
      </c>
      <c r="H6" s="30" t="s">
        <v>108</v>
      </c>
      <c r="I6" s="30" t="s">
        <v>109</v>
      </c>
      <c r="J6" s="30" t="s">
        <v>110</v>
      </c>
      <c r="K6" s="30" t="s">
        <v>111</v>
      </c>
      <c r="L6" s="30" t="s">
        <v>112</v>
      </c>
      <c r="M6" s="30" t="s">
        <v>113</v>
      </c>
      <c r="N6" s="30" t="s">
        <v>114</v>
      </c>
      <c r="O6" s="30" t="s">
        <v>115</v>
      </c>
      <c r="P6" s="30" t="s">
        <v>116</v>
      </c>
      <c r="Q6" s="30" t="s">
        <v>117</v>
      </c>
      <c r="R6" s="30" t="s">
        <v>118</v>
      </c>
      <c r="S6" s="30" t="s">
        <v>119</v>
      </c>
      <c r="T6" s="30" t="s">
        <v>120</v>
      </c>
      <c r="U6" s="30" t="s">
        <v>121</v>
      </c>
      <c r="V6" s="31" t="s">
        <v>22</v>
      </c>
      <c r="W6" s="31" t="s">
        <v>23</v>
      </c>
      <c r="X6" s="32" t="s">
        <v>24</v>
      </c>
    </row>
    <row r="7" spans="1:24" x14ac:dyDescent="0.35">
      <c r="A7" s="21">
        <v>1</v>
      </c>
      <c r="B7" s="22" t="s">
        <v>25</v>
      </c>
      <c r="C7" s="25" t="s">
        <v>26</v>
      </c>
      <c r="D7" s="25" t="s">
        <v>26</v>
      </c>
      <c r="E7" s="25" t="s">
        <v>26</v>
      </c>
      <c r="F7" s="25" t="s">
        <v>26</v>
      </c>
      <c r="G7" s="25" t="s">
        <v>26</v>
      </c>
      <c r="H7" s="25" t="s">
        <v>26</v>
      </c>
      <c r="I7" s="25" t="s">
        <v>26</v>
      </c>
      <c r="J7" s="25" t="s">
        <v>26</v>
      </c>
      <c r="K7" s="25" t="s">
        <v>26</v>
      </c>
      <c r="L7" s="25" t="s">
        <v>26</v>
      </c>
      <c r="M7" s="25" t="s">
        <v>26</v>
      </c>
      <c r="N7" s="25" t="s">
        <v>26</v>
      </c>
      <c r="O7" s="25" t="s">
        <v>26</v>
      </c>
      <c r="P7" s="25" t="s">
        <v>26</v>
      </c>
      <c r="Q7" s="25" t="s">
        <v>26</v>
      </c>
      <c r="R7" s="25" t="s">
        <v>26</v>
      </c>
      <c r="S7" s="25" t="s">
        <v>27</v>
      </c>
      <c r="T7" s="25" t="s">
        <v>26</v>
      </c>
      <c r="U7" s="25" t="s">
        <v>27</v>
      </c>
      <c r="V7" s="6">
        <v>17</v>
      </c>
      <c r="W7" s="6">
        <v>2</v>
      </c>
      <c r="X7" s="26">
        <v>89</v>
      </c>
    </row>
    <row r="8" spans="1:24" x14ac:dyDescent="0.35">
      <c r="A8" s="21">
        <v>2</v>
      </c>
      <c r="B8" s="22" t="s">
        <v>28</v>
      </c>
      <c r="C8" s="25" t="s">
        <v>26</v>
      </c>
      <c r="D8" s="25" t="s">
        <v>27</v>
      </c>
      <c r="E8" s="25" t="s">
        <v>27</v>
      </c>
      <c r="F8" s="25" t="s">
        <v>26</v>
      </c>
      <c r="G8" s="25" t="s">
        <v>27</v>
      </c>
      <c r="H8" s="25" t="s">
        <v>26</v>
      </c>
      <c r="I8" s="25" t="s">
        <v>26</v>
      </c>
      <c r="J8" s="25" t="s">
        <v>26</v>
      </c>
      <c r="K8" s="25" t="s">
        <v>27</v>
      </c>
      <c r="L8" s="25" t="s">
        <v>26</v>
      </c>
      <c r="M8" s="25" t="s">
        <v>26</v>
      </c>
      <c r="N8" s="25" t="s">
        <v>26</v>
      </c>
      <c r="O8" s="25" t="s">
        <v>27</v>
      </c>
      <c r="P8" s="25" t="s">
        <v>26</v>
      </c>
      <c r="Q8" s="25" t="s">
        <v>27</v>
      </c>
      <c r="R8" s="25" t="s">
        <v>26</v>
      </c>
      <c r="S8" s="25" t="s">
        <v>26</v>
      </c>
      <c r="T8" s="25" t="s">
        <v>26</v>
      </c>
      <c r="U8" s="25" t="s">
        <v>26</v>
      </c>
      <c r="V8" s="6">
        <v>13</v>
      </c>
      <c r="W8" s="6">
        <v>6</v>
      </c>
      <c r="X8" s="26">
        <v>68</v>
      </c>
    </row>
    <row r="9" spans="1:24" x14ac:dyDescent="0.35">
      <c r="A9" s="21">
        <v>3</v>
      </c>
      <c r="B9" s="22" t="s">
        <v>29</v>
      </c>
      <c r="C9" s="25" t="s">
        <v>26</v>
      </c>
      <c r="D9" s="25" t="s">
        <v>26</v>
      </c>
      <c r="E9" s="25" t="s">
        <v>26</v>
      </c>
      <c r="F9" s="25" t="s">
        <v>26</v>
      </c>
      <c r="G9" s="25" t="s">
        <v>26</v>
      </c>
      <c r="H9" s="25" t="s">
        <v>27</v>
      </c>
      <c r="I9" s="25" t="s">
        <v>26</v>
      </c>
      <c r="J9" s="25" t="s">
        <v>26</v>
      </c>
      <c r="K9" s="25" t="s">
        <v>26</v>
      </c>
      <c r="L9" s="25" t="s">
        <v>26</v>
      </c>
      <c r="M9" s="25" t="s">
        <v>26</v>
      </c>
      <c r="N9" s="25" t="s">
        <v>26</v>
      </c>
      <c r="O9" s="25" t="s">
        <v>26</v>
      </c>
      <c r="P9" s="25" t="s">
        <v>26</v>
      </c>
      <c r="Q9" s="25" t="s">
        <v>26</v>
      </c>
      <c r="R9" s="25" t="s">
        <v>26</v>
      </c>
      <c r="S9" s="25" t="s">
        <v>26</v>
      </c>
      <c r="T9" s="25" t="s">
        <v>26</v>
      </c>
      <c r="U9" s="25" t="s">
        <v>27</v>
      </c>
      <c r="V9" s="6">
        <v>17</v>
      </c>
      <c r="W9" s="6">
        <v>2</v>
      </c>
      <c r="X9" s="26">
        <v>89</v>
      </c>
    </row>
    <row r="10" spans="1:24" x14ac:dyDescent="0.35">
      <c r="A10" s="21">
        <v>4</v>
      </c>
      <c r="B10" s="22" t="s">
        <v>30</v>
      </c>
      <c r="C10" s="25" t="s">
        <v>26</v>
      </c>
      <c r="D10" s="25" t="s">
        <v>26</v>
      </c>
      <c r="E10" s="25" t="s">
        <v>26</v>
      </c>
      <c r="F10" s="25" t="s">
        <v>26</v>
      </c>
      <c r="G10" s="25" t="s">
        <v>26</v>
      </c>
      <c r="H10" s="25" t="s">
        <v>26</v>
      </c>
      <c r="I10" s="25" t="s">
        <v>26</v>
      </c>
      <c r="J10" s="25" t="s">
        <v>26</v>
      </c>
      <c r="K10" s="25" t="s">
        <v>26</v>
      </c>
      <c r="L10" s="25" t="s">
        <v>26</v>
      </c>
      <c r="M10" s="25" t="s">
        <v>27</v>
      </c>
      <c r="N10" s="25" t="s">
        <v>26</v>
      </c>
      <c r="O10" s="25" t="s">
        <v>26</v>
      </c>
      <c r="P10" s="25" t="s">
        <v>26</v>
      </c>
      <c r="Q10" s="25" t="s">
        <v>26</v>
      </c>
      <c r="R10" s="25" t="s">
        <v>26</v>
      </c>
      <c r="S10" s="25" t="s">
        <v>26</v>
      </c>
      <c r="T10" s="25" t="s">
        <v>26</v>
      </c>
      <c r="U10" s="25" t="s">
        <v>27</v>
      </c>
      <c r="V10" s="6">
        <v>17</v>
      </c>
      <c r="W10" s="6">
        <v>2</v>
      </c>
      <c r="X10" s="26">
        <v>89</v>
      </c>
    </row>
    <row r="11" spans="1:24" x14ac:dyDescent="0.35">
      <c r="A11" s="21">
        <v>5</v>
      </c>
      <c r="B11" s="22" t="s">
        <v>31</v>
      </c>
      <c r="C11" s="25" t="s">
        <v>26</v>
      </c>
      <c r="D11" s="25" t="s">
        <v>26</v>
      </c>
      <c r="E11" s="25" t="s">
        <v>27</v>
      </c>
      <c r="F11" s="25" t="s">
        <v>26</v>
      </c>
      <c r="G11" s="25" t="s">
        <v>27</v>
      </c>
      <c r="H11" s="25" t="s">
        <v>27</v>
      </c>
      <c r="I11" s="25" t="s">
        <v>27</v>
      </c>
      <c r="J11" s="25" t="s">
        <v>26</v>
      </c>
      <c r="K11" s="25" t="s">
        <v>26</v>
      </c>
      <c r="L11" s="25" t="s">
        <v>26</v>
      </c>
      <c r="M11" s="25" t="s">
        <v>26</v>
      </c>
      <c r="N11" s="25" t="s">
        <v>26</v>
      </c>
      <c r="O11" s="25" t="s">
        <v>26</v>
      </c>
      <c r="P11" s="25" t="s">
        <v>26</v>
      </c>
      <c r="Q11" s="25" t="s">
        <v>26</v>
      </c>
      <c r="R11" s="25" t="s">
        <v>26</v>
      </c>
      <c r="S11" s="25" t="s">
        <v>26</v>
      </c>
      <c r="T11" s="25" t="s">
        <v>26</v>
      </c>
      <c r="U11" s="25" t="s">
        <v>26</v>
      </c>
      <c r="V11" s="6">
        <v>15</v>
      </c>
      <c r="W11" s="6">
        <v>4</v>
      </c>
      <c r="X11" s="26">
        <v>79</v>
      </c>
    </row>
    <row r="12" spans="1:24" x14ac:dyDescent="0.35">
      <c r="A12" s="21">
        <v>6</v>
      </c>
      <c r="B12" s="22" t="s">
        <v>32</v>
      </c>
      <c r="C12" s="25" t="s">
        <v>26</v>
      </c>
      <c r="D12" s="25" t="s">
        <v>26</v>
      </c>
      <c r="E12" s="25" t="s">
        <v>26</v>
      </c>
      <c r="F12" s="25" t="s">
        <v>26</v>
      </c>
      <c r="G12" s="25" t="s">
        <v>26</v>
      </c>
      <c r="H12" s="25" t="s">
        <v>26</v>
      </c>
      <c r="I12" s="25" t="s">
        <v>27</v>
      </c>
      <c r="J12" s="25" t="s">
        <v>26</v>
      </c>
      <c r="K12" s="25" t="s">
        <v>26</v>
      </c>
      <c r="L12" s="25" t="s">
        <v>26</v>
      </c>
      <c r="M12" s="25" t="s">
        <v>26</v>
      </c>
      <c r="N12" s="25" t="s">
        <v>26</v>
      </c>
      <c r="O12" s="25" t="s">
        <v>26</v>
      </c>
      <c r="P12" s="25" t="s">
        <v>26</v>
      </c>
      <c r="Q12" s="25" t="s">
        <v>26</v>
      </c>
      <c r="R12" s="25" t="s">
        <v>26</v>
      </c>
      <c r="S12" s="25" t="s">
        <v>26</v>
      </c>
      <c r="T12" s="25" t="s">
        <v>26</v>
      </c>
      <c r="U12" s="25" t="s">
        <v>26</v>
      </c>
      <c r="V12" s="6">
        <v>18</v>
      </c>
      <c r="W12" s="6">
        <v>1</v>
      </c>
      <c r="X12" s="26">
        <v>95</v>
      </c>
    </row>
    <row r="13" spans="1:24" x14ac:dyDescent="0.35">
      <c r="A13" s="21">
        <v>7</v>
      </c>
      <c r="B13" s="22" t="s">
        <v>33</v>
      </c>
      <c r="C13" s="25" t="s">
        <v>26</v>
      </c>
      <c r="D13" s="25" t="s">
        <v>26</v>
      </c>
      <c r="E13" s="25" t="s">
        <v>27</v>
      </c>
      <c r="F13" s="25" t="s">
        <v>26</v>
      </c>
      <c r="G13" s="25" t="s">
        <v>27</v>
      </c>
      <c r="H13" s="25" t="s">
        <v>26</v>
      </c>
      <c r="I13" s="25" t="s">
        <v>26</v>
      </c>
      <c r="J13" s="25" t="s">
        <v>26</v>
      </c>
      <c r="K13" s="25" t="s">
        <v>26</v>
      </c>
      <c r="L13" s="25" t="s">
        <v>26</v>
      </c>
      <c r="M13" s="25" t="s">
        <v>26</v>
      </c>
      <c r="N13" s="25" t="s">
        <v>27</v>
      </c>
      <c r="O13" s="25" t="s">
        <v>26</v>
      </c>
      <c r="P13" s="25" t="s">
        <v>26</v>
      </c>
      <c r="Q13" s="25" t="s">
        <v>26</v>
      </c>
      <c r="R13" s="25" t="s">
        <v>26</v>
      </c>
      <c r="S13" s="25" t="s">
        <v>26</v>
      </c>
      <c r="T13" s="25" t="s">
        <v>26</v>
      </c>
      <c r="U13" s="25" t="s">
        <v>26</v>
      </c>
      <c r="V13" s="6">
        <v>16</v>
      </c>
      <c r="W13" s="6">
        <v>3</v>
      </c>
      <c r="X13" s="26">
        <v>84</v>
      </c>
    </row>
    <row r="14" spans="1:24" x14ac:dyDescent="0.35">
      <c r="A14" s="21">
        <v>8</v>
      </c>
      <c r="B14" s="22" t="s">
        <v>34</v>
      </c>
      <c r="C14" s="25" t="s">
        <v>26</v>
      </c>
      <c r="D14" s="25" t="s">
        <v>26</v>
      </c>
      <c r="E14" s="25" t="s">
        <v>26</v>
      </c>
      <c r="F14" s="25" t="s">
        <v>27</v>
      </c>
      <c r="G14" s="25" t="s">
        <v>26</v>
      </c>
      <c r="H14" s="25" t="s">
        <v>26</v>
      </c>
      <c r="I14" s="25" t="s">
        <v>26</v>
      </c>
      <c r="J14" s="25" t="s">
        <v>26</v>
      </c>
      <c r="K14" s="25" t="s">
        <v>27</v>
      </c>
      <c r="L14" s="25" t="s">
        <v>26</v>
      </c>
      <c r="M14" s="25" t="s">
        <v>26</v>
      </c>
      <c r="N14" s="25" t="s">
        <v>26</v>
      </c>
      <c r="O14" s="25" t="s">
        <v>26</v>
      </c>
      <c r="P14" s="25" t="s">
        <v>26</v>
      </c>
      <c r="Q14" s="25" t="s">
        <v>27</v>
      </c>
      <c r="R14" s="25" t="s">
        <v>26</v>
      </c>
      <c r="S14" s="25" t="s">
        <v>26</v>
      </c>
      <c r="T14" s="25" t="s">
        <v>26</v>
      </c>
      <c r="U14" s="25" t="s">
        <v>26</v>
      </c>
      <c r="V14" s="6">
        <v>16</v>
      </c>
      <c r="W14" s="6">
        <v>3</v>
      </c>
      <c r="X14" s="26">
        <v>84</v>
      </c>
    </row>
    <row r="15" spans="1:24" x14ac:dyDescent="0.35">
      <c r="A15" s="21">
        <v>9</v>
      </c>
      <c r="B15" s="22" t="s">
        <v>35</v>
      </c>
      <c r="C15" s="25" t="s">
        <v>26</v>
      </c>
      <c r="D15" s="25" t="s">
        <v>26</v>
      </c>
      <c r="E15" s="25" t="s">
        <v>26</v>
      </c>
      <c r="F15" s="25" t="s">
        <v>26</v>
      </c>
      <c r="G15" s="25" t="s">
        <v>26</v>
      </c>
      <c r="H15" s="25" t="s">
        <v>26</v>
      </c>
      <c r="I15" s="25" t="s">
        <v>27</v>
      </c>
      <c r="J15" s="25" t="s">
        <v>26</v>
      </c>
      <c r="K15" s="25" t="s">
        <v>26</v>
      </c>
      <c r="L15" s="25" t="s">
        <v>26</v>
      </c>
      <c r="M15" s="25" t="s">
        <v>26</v>
      </c>
      <c r="N15" s="25" t="s">
        <v>26</v>
      </c>
      <c r="O15" s="25" t="s">
        <v>26</v>
      </c>
      <c r="P15" s="25" t="s">
        <v>26</v>
      </c>
      <c r="Q15" s="25" t="s">
        <v>26</v>
      </c>
      <c r="R15" s="25" t="s">
        <v>27</v>
      </c>
      <c r="S15" s="25" t="s">
        <v>26</v>
      </c>
      <c r="T15" s="25" t="s">
        <v>26</v>
      </c>
      <c r="U15" s="25" t="s">
        <v>26</v>
      </c>
      <c r="V15" s="6">
        <v>17</v>
      </c>
      <c r="W15" s="6">
        <v>2</v>
      </c>
      <c r="X15" s="26">
        <v>89</v>
      </c>
    </row>
    <row r="16" spans="1:24" x14ac:dyDescent="0.35">
      <c r="A16" s="21">
        <v>10</v>
      </c>
      <c r="B16" s="22" t="s">
        <v>36</v>
      </c>
      <c r="C16" s="25" t="s">
        <v>26</v>
      </c>
      <c r="D16" s="25" t="s">
        <v>26</v>
      </c>
      <c r="E16" s="25" t="s">
        <v>27</v>
      </c>
      <c r="F16" s="25" t="s">
        <v>26</v>
      </c>
      <c r="G16" s="25" t="s">
        <v>26</v>
      </c>
      <c r="H16" s="25" t="s">
        <v>26</v>
      </c>
      <c r="I16" s="25" t="s">
        <v>27</v>
      </c>
      <c r="J16" s="25" t="s">
        <v>26</v>
      </c>
      <c r="K16" s="25" t="s">
        <v>26</v>
      </c>
      <c r="L16" s="25" t="s">
        <v>26</v>
      </c>
      <c r="M16" s="25" t="s">
        <v>26</v>
      </c>
      <c r="N16" s="25" t="s">
        <v>26</v>
      </c>
      <c r="O16" s="25" t="s">
        <v>26</v>
      </c>
      <c r="P16" s="25" t="s">
        <v>26</v>
      </c>
      <c r="Q16" s="25" t="s">
        <v>27</v>
      </c>
      <c r="R16" s="25" t="s">
        <v>27</v>
      </c>
      <c r="S16" s="25" t="s">
        <v>26</v>
      </c>
      <c r="T16" s="25" t="s">
        <v>26</v>
      </c>
      <c r="U16" s="25" t="s">
        <v>26</v>
      </c>
      <c r="V16" s="6">
        <v>15</v>
      </c>
      <c r="W16" s="6">
        <v>4</v>
      </c>
      <c r="X16" s="26">
        <v>79</v>
      </c>
    </row>
    <row r="17" spans="1:24" x14ac:dyDescent="0.35">
      <c r="A17" s="21">
        <v>11</v>
      </c>
      <c r="B17" s="22" t="s">
        <v>37</v>
      </c>
      <c r="C17" s="25" t="s">
        <v>26</v>
      </c>
      <c r="D17" s="25" t="s">
        <v>26</v>
      </c>
      <c r="E17" s="25" t="s">
        <v>26</v>
      </c>
      <c r="F17" s="25" t="s">
        <v>26</v>
      </c>
      <c r="G17" s="25" t="s">
        <v>26</v>
      </c>
      <c r="H17" s="25" t="s">
        <v>26</v>
      </c>
      <c r="I17" s="25" t="s">
        <v>26</v>
      </c>
      <c r="J17" s="25" t="s">
        <v>26</v>
      </c>
      <c r="K17" s="25" t="s">
        <v>26</v>
      </c>
      <c r="L17" s="25" t="s">
        <v>26</v>
      </c>
      <c r="M17" s="25" t="s">
        <v>26</v>
      </c>
      <c r="N17" s="25" t="s">
        <v>26</v>
      </c>
      <c r="O17" s="25" t="s">
        <v>26</v>
      </c>
      <c r="P17" s="25" t="s">
        <v>26</v>
      </c>
      <c r="Q17" s="25" t="s">
        <v>26</v>
      </c>
      <c r="R17" s="25" t="s">
        <v>26</v>
      </c>
      <c r="S17" s="25" t="s">
        <v>26</v>
      </c>
      <c r="T17" s="25" t="s">
        <v>26</v>
      </c>
      <c r="U17" s="25" t="s">
        <v>26</v>
      </c>
      <c r="V17" s="6">
        <v>19</v>
      </c>
      <c r="W17" s="6">
        <v>0</v>
      </c>
      <c r="X17" s="26">
        <v>100</v>
      </c>
    </row>
    <row r="18" spans="1:24" x14ac:dyDescent="0.35">
      <c r="A18" s="21">
        <v>12</v>
      </c>
      <c r="B18" s="22" t="s">
        <v>38</v>
      </c>
      <c r="C18" s="25" t="s">
        <v>26</v>
      </c>
      <c r="D18" s="25" t="s">
        <v>26</v>
      </c>
      <c r="E18" s="25" t="s">
        <v>26</v>
      </c>
      <c r="F18" s="25" t="s">
        <v>26</v>
      </c>
      <c r="G18" s="25" t="s">
        <v>26</v>
      </c>
      <c r="H18" s="25" t="s">
        <v>26</v>
      </c>
      <c r="I18" s="25" t="s">
        <v>26</v>
      </c>
      <c r="J18" s="25" t="s">
        <v>26</v>
      </c>
      <c r="K18" s="25" t="s">
        <v>26</v>
      </c>
      <c r="L18" s="25" t="s">
        <v>26</v>
      </c>
      <c r="M18" s="25" t="s">
        <v>27</v>
      </c>
      <c r="N18" s="25" t="s">
        <v>26</v>
      </c>
      <c r="O18" s="25" t="s">
        <v>26</v>
      </c>
      <c r="P18" s="25" t="s">
        <v>26</v>
      </c>
      <c r="Q18" s="25" t="s">
        <v>27</v>
      </c>
      <c r="R18" s="25" t="s">
        <v>26</v>
      </c>
      <c r="S18" s="25" t="s">
        <v>27</v>
      </c>
      <c r="T18" s="25" t="s">
        <v>26</v>
      </c>
      <c r="U18" s="25" t="s">
        <v>26</v>
      </c>
      <c r="V18" s="6">
        <v>16</v>
      </c>
      <c r="W18" s="6">
        <v>3</v>
      </c>
      <c r="X18" s="26">
        <v>84</v>
      </c>
    </row>
    <row r="19" spans="1:24" x14ac:dyDescent="0.35">
      <c r="A19" s="21">
        <v>13</v>
      </c>
      <c r="B19" s="22" t="s">
        <v>39</v>
      </c>
      <c r="C19" s="25" t="s">
        <v>26</v>
      </c>
      <c r="D19" s="25" t="s">
        <v>26</v>
      </c>
      <c r="E19" s="25" t="s">
        <v>26</v>
      </c>
      <c r="F19" s="25" t="s">
        <v>26</v>
      </c>
      <c r="G19" s="25" t="s">
        <v>26</v>
      </c>
      <c r="H19" s="25" t="s">
        <v>26</v>
      </c>
      <c r="I19" s="25" t="s">
        <v>27</v>
      </c>
      <c r="J19" s="25" t="s">
        <v>26</v>
      </c>
      <c r="K19" s="25" t="s">
        <v>26</v>
      </c>
      <c r="L19" s="25" t="s">
        <v>26</v>
      </c>
      <c r="M19" s="25" t="s">
        <v>26</v>
      </c>
      <c r="N19" s="25" t="s">
        <v>26</v>
      </c>
      <c r="O19" s="25" t="s">
        <v>26</v>
      </c>
      <c r="P19" s="25" t="s">
        <v>26</v>
      </c>
      <c r="Q19" s="25" t="s">
        <v>26</v>
      </c>
      <c r="R19" s="25" t="s">
        <v>26</v>
      </c>
      <c r="S19" s="25" t="s">
        <v>26</v>
      </c>
      <c r="T19" s="25" t="s">
        <v>26</v>
      </c>
      <c r="U19" s="25" t="s">
        <v>26</v>
      </c>
      <c r="V19" s="6">
        <v>18</v>
      </c>
      <c r="W19" s="6">
        <v>1</v>
      </c>
      <c r="X19" s="26">
        <v>95</v>
      </c>
    </row>
    <row r="20" spans="1:24" x14ac:dyDescent="0.35">
      <c r="A20" s="21">
        <v>14</v>
      </c>
      <c r="B20" s="22" t="s">
        <v>40</v>
      </c>
      <c r="C20" s="25" t="s">
        <v>27</v>
      </c>
      <c r="D20" s="25" t="s">
        <v>26</v>
      </c>
      <c r="E20" s="25" t="s">
        <v>26</v>
      </c>
      <c r="F20" s="25" t="s">
        <v>26</v>
      </c>
      <c r="G20" s="25" t="s">
        <v>26</v>
      </c>
      <c r="H20" s="25" t="s">
        <v>26</v>
      </c>
      <c r="I20" s="25" t="s">
        <v>26</v>
      </c>
      <c r="J20" s="25" t="s">
        <v>27</v>
      </c>
      <c r="K20" s="25" t="s">
        <v>26</v>
      </c>
      <c r="L20" s="25" t="s">
        <v>26</v>
      </c>
      <c r="M20" s="25" t="s">
        <v>26</v>
      </c>
      <c r="N20" s="25" t="s">
        <v>26</v>
      </c>
      <c r="O20" s="25" t="s">
        <v>26</v>
      </c>
      <c r="P20" s="25" t="s">
        <v>26</v>
      </c>
      <c r="Q20" s="25" t="s">
        <v>26</v>
      </c>
      <c r="R20" s="25" t="s">
        <v>27</v>
      </c>
      <c r="S20" s="25" t="s">
        <v>26</v>
      </c>
      <c r="T20" s="25" t="s">
        <v>27</v>
      </c>
      <c r="U20" s="25" t="s">
        <v>26</v>
      </c>
      <c r="V20" s="6">
        <v>15</v>
      </c>
      <c r="W20" s="6">
        <v>4</v>
      </c>
      <c r="X20" s="26">
        <v>79</v>
      </c>
    </row>
    <row r="21" spans="1:24" x14ac:dyDescent="0.35">
      <c r="A21" s="21">
        <v>15</v>
      </c>
      <c r="B21" s="22" t="s">
        <v>41</v>
      </c>
      <c r="C21" s="25" t="s">
        <v>26</v>
      </c>
      <c r="D21" s="25" t="s">
        <v>26</v>
      </c>
      <c r="E21" s="25" t="s">
        <v>26</v>
      </c>
      <c r="F21" s="25" t="s">
        <v>26</v>
      </c>
      <c r="G21" s="25" t="s">
        <v>26</v>
      </c>
      <c r="H21" s="25" t="s">
        <v>26</v>
      </c>
      <c r="I21" s="25" t="s">
        <v>26</v>
      </c>
      <c r="J21" s="25" t="s">
        <v>26</v>
      </c>
      <c r="K21" s="25" t="s">
        <v>26</v>
      </c>
      <c r="L21" s="25" t="s">
        <v>26</v>
      </c>
      <c r="M21" s="25" t="s">
        <v>26</v>
      </c>
      <c r="N21" s="25" t="s">
        <v>26</v>
      </c>
      <c r="O21" s="25" t="s">
        <v>26</v>
      </c>
      <c r="P21" s="25" t="s">
        <v>26</v>
      </c>
      <c r="Q21" s="25" t="s">
        <v>26</v>
      </c>
      <c r="R21" s="25" t="s">
        <v>26</v>
      </c>
      <c r="S21" s="25" t="s">
        <v>26</v>
      </c>
      <c r="T21" s="25" t="s">
        <v>26</v>
      </c>
      <c r="U21" s="25" t="s">
        <v>27</v>
      </c>
      <c r="V21" s="6">
        <v>18</v>
      </c>
      <c r="W21" s="6">
        <v>1</v>
      </c>
      <c r="X21" s="26">
        <v>95</v>
      </c>
    </row>
    <row r="22" spans="1:24" x14ac:dyDescent="0.35">
      <c r="A22" s="21">
        <v>16</v>
      </c>
      <c r="B22" s="22" t="s">
        <v>42</v>
      </c>
      <c r="C22" s="25" t="s">
        <v>26</v>
      </c>
      <c r="D22" s="25" t="s">
        <v>26</v>
      </c>
      <c r="E22" s="25" t="s">
        <v>26</v>
      </c>
      <c r="F22" s="25" t="s">
        <v>26</v>
      </c>
      <c r="G22" s="25" t="s">
        <v>26</v>
      </c>
      <c r="H22" s="25" t="s">
        <v>26</v>
      </c>
      <c r="I22" s="25" t="s">
        <v>27</v>
      </c>
      <c r="J22" s="25" t="s">
        <v>26</v>
      </c>
      <c r="K22" s="25" t="s">
        <v>26</v>
      </c>
      <c r="L22" s="25" t="s">
        <v>26</v>
      </c>
      <c r="M22" s="25" t="s">
        <v>26</v>
      </c>
      <c r="N22" s="25" t="s">
        <v>26</v>
      </c>
      <c r="O22" s="25" t="s">
        <v>26</v>
      </c>
      <c r="P22" s="25" t="s">
        <v>26</v>
      </c>
      <c r="Q22" s="25" t="s">
        <v>26</v>
      </c>
      <c r="R22" s="25" t="s">
        <v>26</v>
      </c>
      <c r="S22" s="25" t="s">
        <v>26</v>
      </c>
      <c r="T22" s="25" t="s">
        <v>26</v>
      </c>
      <c r="U22" s="25" t="s">
        <v>27</v>
      </c>
      <c r="V22" s="6">
        <v>17</v>
      </c>
      <c r="W22" s="6">
        <v>2</v>
      </c>
      <c r="X22" s="26">
        <v>89</v>
      </c>
    </row>
    <row r="23" spans="1:24" x14ac:dyDescent="0.35">
      <c r="A23" s="21">
        <v>17</v>
      </c>
      <c r="B23" s="22" t="s">
        <v>43</v>
      </c>
      <c r="C23" s="25" t="s">
        <v>26</v>
      </c>
      <c r="D23" s="25" t="s">
        <v>26</v>
      </c>
      <c r="E23" s="25" t="s">
        <v>26</v>
      </c>
      <c r="F23" s="25" t="s">
        <v>26</v>
      </c>
      <c r="G23" s="25" t="s">
        <v>26</v>
      </c>
      <c r="H23" s="25" t="s">
        <v>26</v>
      </c>
      <c r="I23" s="25" t="s">
        <v>26</v>
      </c>
      <c r="J23" s="25" t="s">
        <v>26</v>
      </c>
      <c r="K23" s="25" t="s">
        <v>26</v>
      </c>
      <c r="L23" s="25" t="s">
        <v>26</v>
      </c>
      <c r="M23" s="25" t="s">
        <v>26</v>
      </c>
      <c r="N23" s="25" t="s">
        <v>26</v>
      </c>
      <c r="O23" s="25" t="s">
        <v>26</v>
      </c>
      <c r="P23" s="25" t="s">
        <v>26</v>
      </c>
      <c r="Q23" s="25" t="s">
        <v>26</v>
      </c>
      <c r="R23" s="25" t="s">
        <v>26</v>
      </c>
      <c r="S23" s="25" t="s">
        <v>26</v>
      </c>
      <c r="T23" s="25" t="s">
        <v>26</v>
      </c>
      <c r="U23" s="25" t="s">
        <v>26</v>
      </c>
      <c r="V23" s="6">
        <v>19</v>
      </c>
      <c r="W23" s="6">
        <v>0</v>
      </c>
      <c r="X23" s="26">
        <v>100</v>
      </c>
    </row>
    <row r="24" spans="1:24" x14ac:dyDescent="0.35">
      <c r="A24" s="21">
        <v>18</v>
      </c>
      <c r="B24" s="22" t="s">
        <v>44</v>
      </c>
      <c r="C24" s="25" t="s">
        <v>26</v>
      </c>
      <c r="D24" s="25" t="s">
        <v>26</v>
      </c>
      <c r="E24" s="25" t="s">
        <v>26</v>
      </c>
      <c r="F24" s="25" t="s">
        <v>26</v>
      </c>
      <c r="G24" s="25" t="s">
        <v>27</v>
      </c>
      <c r="H24" s="25" t="s">
        <v>26</v>
      </c>
      <c r="I24" s="25" t="s">
        <v>26</v>
      </c>
      <c r="J24" s="25" t="s">
        <v>26</v>
      </c>
      <c r="K24" s="25" t="s">
        <v>26</v>
      </c>
      <c r="L24" s="25" t="s">
        <v>26</v>
      </c>
      <c r="M24" s="25" t="s">
        <v>27</v>
      </c>
      <c r="N24" s="25" t="s">
        <v>26</v>
      </c>
      <c r="O24" s="25" t="s">
        <v>26</v>
      </c>
      <c r="P24" s="25" t="s">
        <v>26</v>
      </c>
      <c r="Q24" s="25" t="s">
        <v>26</v>
      </c>
      <c r="R24" s="25" t="s">
        <v>26</v>
      </c>
      <c r="S24" s="25" t="s">
        <v>26</v>
      </c>
      <c r="T24" s="25" t="s">
        <v>26</v>
      </c>
      <c r="U24" s="25" t="s">
        <v>26</v>
      </c>
      <c r="V24" s="6">
        <v>17</v>
      </c>
      <c r="W24" s="6">
        <v>2</v>
      </c>
      <c r="X24" s="26">
        <v>89</v>
      </c>
    </row>
    <row r="25" spans="1:24" x14ac:dyDescent="0.35">
      <c r="A25" s="21">
        <v>19</v>
      </c>
      <c r="B25" s="22" t="s">
        <v>45</v>
      </c>
      <c r="C25" s="25" t="s">
        <v>26</v>
      </c>
      <c r="D25" s="25" t="s">
        <v>26</v>
      </c>
      <c r="E25" s="25" t="s">
        <v>26</v>
      </c>
      <c r="F25" s="25" t="s">
        <v>26</v>
      </c>
      <c r="G25" s="25" t="s">
        <v>27</v>
      </c>
      <c r="H25" s="25" t="s">
        <v>26</v>
      </c>
      <c r="I25" s="25" t="s">
        <v>26</v>
      </c>
      <c r="J25" s="25" t="s">
        <v>26</v>
      </c>
      <c r="K25" s="25" t="s">
        <v>26</v>
      </c>
      <c r="L25" s="25" t="s">
        <v>26</v>
      </c>
      <c r="M25" s="25" t="s">
        <v>26</v>
      </c>
      <c r="N25" s="25" t="s">
        <v>26</v>
      </c>
      <c r="O25" s="25" t="s">
        <v>26</v>
      </c>
      <c r="P25" s="25" t="s">
        <v>27</v>
      </c>
      <c r="Q25" s="25" t="s">
        <v>26</v>
      </c>
      <c r="R25" s="25" t="s">
        <v>26</v>
      </c>
      <c r="S25" s="25" t="s">
        <v>26</v>
      </c>
      <c r="T25" s="25" t="s">
        <v>26</v>
      </c>
      <c r="U25" s="25" t="s">
        <v>26</v>
      </c>
      <c r="V25" s="6">
        <v>17</v>
      </c>
      <c r="W25" s="6">
        <v>2</v>
      </c>
      <c r="X25" s="26">
        <v>89</v>
      </c>
    </row>
    <row r="26" spans="1:24" x14ac:dyDescent="0.35">
      <c r="A26" s="21">
        <v>20</v>
      </c>
      <c r="B26" s="22" t="s">
        <v>46</v>
      </c>
      <c r="C26" s="25" t="s">
        <v>26</v>
      </c>
      <c r="D26" s="25" t="s">
        <v>26</v>
      </c>
      <c r="E26" s="25" t="s">
        <v>26</v>
      </c>
      <c r="F26" s="25" t="s">
        <v>26</v>
      </c>
      <c r="G26" s="25" t="s">
        <v>26</v>
      </c>
      <c r="H26" s="25" t="s">
        <v>26</v>
      </c>
      <c r="I26" s="25" t="s">
        <v>26</v>
      </c>
      <c r="J26" s="25" t="s">
        <v>26</v>
      </c>
      <c r="K26" s="25" t="s">
        <v>26</v>
      </c>
      <c r="L26" s="25" t="s">
        <v>26</v>
      </c>
      <c r="M26" s="25" t="s">
        <v>26</v>
      </c>
      <c r="N26" s="25" t="s">
        <v>26</v>
      </c>
      <c r="O26" s="25" t="s">
        <v>26</v>
      </c>
      <c r="P26" s="25" t="s">
        <v>26</v>
      </c>
      <c r="Q26" s="25" t="s">
        <v>26</v>
      </c>
      <c r="R26" s="25" t="s">
        <v>26</v>
      </c>
      <c r="S26" s="25" t="s">
        <v>26</v>
      </c>
      <c r="T26" s="25" t="s">
        <v>26</v>
      </c>
      <c r="U26" s="25" t="s">
        <v>26</v>
      </c>
      <c r="V26" s="6">
        <v>19</v>
      </c>
      <c r="W26" s="6">
        <v>0</v>
      </c>
      <c r="X26" s="26">
        <v>100</v>
      </c>
    </row>
    <row r="27" spans="1:24" x14ac:dyDescent="0.35">
      <c r="A27" s="21">
        <v>21</v>
      </c>
      <c r="B27" s="22" t="s">
        <v>47</v>
      </c>
      <c r="C27" s="25" t="s">
        <v>26</v>
      </c>
      <c r="D27" s="25" t="s">
        <v>26</v>
      </c>
      <c r="E27" s="25" t="s">
        <v>26</v>
      </c>
      <c r="F27" s="25" t="s">
        <v>26</v>
      </c>
      <c r="G27" s="25" t="s">
        <v>26</v>
      </c>
      <c r="H27" s="25" t="s">
        <v>26</v>
      </c>
      <c r="I27" s="25" t="s">
        <v>26</v>
      </c>
      <c r="J27" s="25" t="s">
        <v>26</v>
      </c>
      <c r="K27" s="25" t="s">
        <v>26</v>
      </c>
      <c r="L27" s="25" t="s">
        <v>26</v>
      </c>
      <c r="M27" s="25" t="s">
        <v>26</v>
      </c>
      <c r="N27" s="25" t="s">
        <v>27</v>
      </c>
      <c r="O27" s="25" t="s">
        <v>26</v>
      </c>
      <c r="P27" s="25" t="s">
        <v>26</v>
      </c>
      <c r="Q27" s="25" t="s">
        <v>26</v>
      </c>
      <c r="R27" s="25" t="s">
        <v>26</v>
      </c>
      <c r="S27" s="25" t="s">
        <v>26</v>
      </c>
      <c r="T27" s="25" t="s">
        <v>26</v>
      </c>
      <c r="U27" s="25" t="s">
        <v>27</v>
      </c>
      <c r="V27" s="6">
        <v>17</v>
      </c>
      <c r="W27" s="6">
        <v>2</v>
      </c>
      <c r="X27" s="26">
        <v>89</v>
      </c>
    </row>
    <row r="28" spans="1:24" x14ac:dyDescent="0.35">
      <c r="A28" s="21">
        <v>22</v>
      </c>
      <c r="B28" s="22" t="s">
        <v>48</v>
      </c>
      <c r="C28" s="25" t="s">
        <v>27</v>
      </c>
      <c r="D28" s="25" t="s">
        <v>27</v>
      </c>
      <c r="E28" s="25" t="s">
        <v>26</v>
      </c>
      <c r="F28" s="25" t="s">
        <v>26</v>
      </c>
      <c r="G28" s="25" t="s">
        <v>26</v>
      </c>
      <c r="H28" s="25" t="s">
        <v>26</v>
      </c>
      <c r="I28" s="25" t="s">
        <v>27</v>
      </c>
      <c r="J28" s="25" t="s">
        <v>26</v>
      </c>
      <c r="K28" s="25" t="s">
        <v>26</v>
      </c>
      <c r="L28" s="25" t="s">
        <v>26</v>
      </c>
      <c r="M28" s="25" t="s">
        <v>27</v>
      </c>
      <c r="N28" s="25" t="s">
        <v>26</v>
      </c>
      <c r="O28" s="25" t="s">
        <v>26</v>
      </c>
      <c r="P28" s="25" t="s">
        <v>26</v>
      </c>
      <c r="Q28" s="25" t="s">
        <v>26</v>
      </c>
      <c r="R28" s="25" t="s">
        <v>26</v>
      </c>
      <c r="S28" s="25" t="s">
        <v>26</v>
      </c>
      <c r="T28" s="25" t="s">
        <v>26</v>
      </c>
      <c r="U28" s="25" t="s">
        <v>26</v>
      </c>
      <c r="V28" s="6">
        <v>15</v>
      </c>
      <c r="W28" s="6">
        <v>4</v>
      </c>
      <c r="X28" s="26">
        <v>79</v>
      </c>
    </row>
    <row r="29" spans="1:24" x14ac:dyDescent="0.35">
      <c r="A29" s="21">
        <v>23</v>
      </c>
      <c r="B29" s="22" t="s">
        <v>49</v>
      </c>
      <c r="C29" s="25" t="s">
        <v>26</v>
      </c>
      <c r="D29" s="25" t="s">
        <v>26</v>
      </c>
      <c r="E29" s="25" t="s">
        <v>26</v>
      </c>
      <c r="F29" s="25" t="s">
        <v>27</v>
      </c>
      <c r="G29" s="25" t="s">
        <v>26</v>
      </c>
      <c r="H29" s="25" t="s">
        <v>26</v>
      </c>
      <c r="I29" s="25" t="s">
        <v>26</v>
      </c>
      <c r="J29" s="25" t="s">
        <v>26</v>
      </c>
      <c r="K29" s="25" t="s">
        <v>26</v>
      </c>
      <c r="L29" s="25" t="s">
        <v>26</v>
      </c>
      <c r="M29" s="25" t="s">
        <v>26</v>
      </c>
      <c r="N29" s="25" t="s">
        <v>26</v>
      </c>
      <c r="O29" s="25" t="s">
        <v>26</v>
      </c>
      <c r="P29" s="25" t="s">
        <v>26</v>
      </c>
      <c r="Q29" s="25" t="s">
        <v>26</v>
      </c>
      <c r="R29" s="25" t="s">
        <v>26</v>
      </c>
      <c r="S29" s="25" t="s">
        <v>26</v>
      </c>
      <c r="T29" s="25" t="s">
        <v>26</v>
      </c>
      <c r="U29" s="25" t="s">
        <v>27</v>
      </c>
      <c r="V29" s="6">
        <v>17</v>
      </c>
      <c r="W29" s="6">
        <v>2</v>
      </c>
      <c r="X29" s="26">
        <v>89</v>
      </c>
    </row>
    <row r="30" spans="1:24" x14ac:dyDescent="0.35">
      <c r="A30" s="21">
        <v>24</v>
      </c>
      <c r="B30" s="22" t="s">
        <v>50</v>
      </c>
      <c r="C30" s="25" t="s">
        <v>26</v>
      </c>
      <c r="D30" s="25" t="s">
        <v>26</v>
      </c>
      <c r="E30" s="25" t="s">
        <v>26</v>
      </c>
      <c r="F30" s="25" t="s">
        <v>27</v>
      </c>
      <c r="G30" s="25" t="s">
        <v>26</v>
      </c>
      <c r="H30" s="25" t="s">
        <v>26</v>
      </c>
      <c r="I30" s="25" t="s">
        <v>26</v>
      </c>
      <c r="J30" s="25" t="s">
        <v>26</v>
      </c>
      <c r="K30" s="25" t="s">
        <v>27</v>
      </c>
      <c r="L30" s="25" t="s">
        <v>26</v>
      </c>
      <c r="M30" s="25" t="s">
        <v>26</v>
      </c>
      <c r="N30" s="25" t="s">
        <v>26</v>
      </c>
      <c r="O30" s="25" t="s">
        <v>26</v>
      </c>
      <c r="P30" s="25" t="s">
        <v>26</v>
      </c>
      <c r="Q30" s="25" t="s">
        <v>26</v>
      </c>
      <c r="R30" s="25" t="s">
        <v>26</v>
      </c>
      <c r="S30" s="25" t="s">
        <v>26</v>
      </c>
      <c r="T30" s="25" t="s">
        <v>27</v>
      </c>
      <c r="U30" s="25" t="s">
        <v>26</v>
      </c>
      <c r="V30" s="6">
        <v>16</v>
      </c>
      <c r="W30" s="6">
        <v>3</v>
      </c>
      <c r="X30" s="26">
        <v>84</v>
      </c>
    </row>
    <row r="31" spans="1:24" x14ac:dyDescent="0.35">
      <c r="A31" s="21">
        <v>25</v>
      </c>
      <c r="B31" s="22" t="s">
        <v>51</v>
      </c>
      <c r="C31" s="25" t="s">
        <v>26</v>
      </c>
      <c r="D31" s="25" t="s">
        <v>26</v>
      </c>
      <c r="E31" s="25" t="s">
        <v>26</v>
      </c>
      <c r="F31" s="25" t="s">
        <v>26</v>
      </c>
      <c r="G31" s="25" t="s">
        <v>26</v>
      </c>
      <c r="H31" s="25" t="s">
        <v>26</v>
      </c>
      <c r="I31" s="25" t="s">
        <v>26</v>
      </c>
      <c r="J31" s="25" t="s">
        <v>27</v>
      </c>
      <c r="K31" s="25" t="s">
        <v>26</v>
      </c>
      <c r="L31" s="25" t="s">
        <v>26</v>
      </c>
      <c r="M31" s="25" t="s">
        <v>26</v>
      </c>
      <c r="N31" s="25" t="s">
        <v>27</v>
      </c>
      <c r="O31" s="25" t="s">
        <v>26</v>
      </c>
      <c r="P31" s="25" t="s">
        <v>26</v>
      </c>
      <c r="Q31" s="25" t="s">
        <v>26</v>
      </c>
      <c r="R31" s="25" t="s">
        <v>26</v>
      </c>
      <c r="S31" s="25" t="s">
        <v>26</v>
      </c>
      <c r="T31" s="25" t="s">
        <v>26</v>
      </c>
      <c r="U31" s="25" t="s">
        <v>27</v>
      </c>
      <c r="V31" s="6">
        <v>16</v>
      </c>
      <c r="W31" s="6">
        <v>3</v>
      </c>
      <c r="X31" s="26">
        <v>84</v>
      </c>
    </row>
    <row r="32" spans="1:24" x14ac:dyDescent="0.35">
      <c r="A32" s="21">
        <v>26</v>
      </c>
      <c r="B32" s="22" t="s">
        <v>52</v>
      </c>
      <c r="C32" s="25" t="s">
        <v>26</v>
      </c>
      <c r="D32" s="25" t="s">
        <v>26</v>
      </c>
      <c r="E32" s="25" t="s">
        <v>26</v>
      </c>
      <c r="F32" s="25" t="s">
        <v>26</v>
      </c>
      <c r="G32" s="25" t="s">
        <v>26</v>
      </c>
      <c r="H32" s="25" t="s">
        <v>26</v>
      </c>
      <c r="I32" s="25" t="s">
        <v>26</v>
      </c>
      <c r="J32" s="25" t="s">
        <v>27</v>
      </c>
      <c r="K32" s="25" t="s">
        <v>26</v>
      </c>
      <c r="L32" s="25" t="s">
        <v>26</v>
      </c>
      <c r="M32" s="25" t="s">
        <v>26</v>
      </c>
      <c r="N32" s="25" t="s">
        <v>26</v>
      </c>
      <c r="O32" s="25" t="s">
        <v>26</v>
      </c>
      <c r="P32" s="25" t="s">
        <v>26</v>
      </c>
      <c r="Q32" s="25" t="s">
        <v>26</v>
      </c>
      <c r="R32" s="25" t="s">
        <v>26</v>
      </c>
      <c r="S32" s="25" t="s">
        <v>27</v>
      </c>
      <c r="T32" s="25" t="s">
        <v>26</v>
      </c>
      <c r="U32" s="25" t="s">
        <v>26</v>
      </c>
      <c r="V32" s="6">
        <v>17</v>
      </c>
      <c r="W32" s="6">
        <v>2</v>
      </c>
      <c r="X32" s="26">
        <v>89</v>
      </c>
    </row>
    <row r="33" spans="1:24" x14ac:dyDescent="0.35">
      <c r="A33" s="21">
        <v>27</v>
      </c>
      <c r="B33" s="22" t="s">
        <v>53</v>
      </c>
      <c r="C33" s="25" t="s">
        <v>27</v>
      </c>
      <c r="D33" s="25" t="s">
        <v>26</v>
      </c>
      <c r="E33" s="25" t="s">
        <v>26</v>
      </c>
      <c r="F33" s="25" t="s">
        <v>26</v>
      </c>
      <c r="G33" s="25" t="s">
        <v>26</v>
      </c>
      <c r="H33" s="25" t="s">
        <v>26</v>
      </c>
      <c r="I33" s="25" t="s">
        <v>26</v>
      </c>
      <c r="J33" s="25" t="s">
        <v>26</v>
      </c>
      <c r="K33" s="25" t="s">
        <v>26</v>
      </c>
      <c r="L33" s="25" t="s">
        <v>26</v>
      </c>
      <c r="M33" s="25" t="s">
        <v>26</v>
      </c>
      <c r="N33" s="25" t="s">
        <v>27</v>
      </c>
      <c r="O33" s="25" t="s">
        <v>26</v>
      </c>
      <c r="P33" s="25" t="s">
        <v>26</v>
      </c>
      <c r="Q33" s="25" t="s">
        <v>26</v>
      </c>
      <c r="R33" s="25" t="s">
        <v>26</v>
      </c>
      <c r="S33" s="25" t="s">
        <v>26</v>
      </c>
      <c r="T33" s="25" t="s">
        <v>26</v>
      </c>
      <c r="U33" s="25" t="s">
        <v>27</v>
      </c>
      <c r="V33" s="6">
        <v>16</v>
      </c>
      <c r="W33" s="6">
        <v>3</v>
      </c>
      <c r="X33" s="26">
        <v>84</v>
      </c>
    </row>
    <row r="34" spans="1:24" x14ac:dyDescent="0.35">
      <c r="A34" s="21">
        <v>28</v>
      </c>
      <c r="B34" s="22" t="s">
        <v>54</v>
      </c>
      <c r="C34" s="25" t="s">
        <v>26</v>
      </c>
      <c r="D34" s="25" t="s">
        <v>26</v>
      </c>
      <c r="E34" s="25" t="s">
        <v>27</v>
      </c>
      <c r="F34" s="25" t="s">
        <v>27</v>
      </c>
      <c r="G34" s="25" t="s">
        <v>26</v>
      </c>
      <c r="H34" s="25" t="s">
        <v>26</v>
      </c>
      <c r="I34" s="25" t="s">
        <v>26</v>
      </c>
      <c r="J34" s="25" t="s">
        <v>27</v>
      </c>
      <c r="K34" s="25" t="s">
        <v>26</v>
      </c>
      <c r="L34" s="25" t="s">
        <v>27</v>
      </c>
      <c r="M34" s="25" t="s">
        <v>26</v>
      </c>
      <c r="N34" s="25" t="s">
        <v>26</v>
      </c>
      <c r="O34" s="25" t="s">
        <v>26</v>
      </c>
      <c r="P34" s="25" t="s">
        <v>27</v>
      </c>
      <c r="Q34" s="25" t="s">
        <v>26</v>
      </c>
      <c r="R34" s="25" t="s">
        <v>26</v>
      </c>
      <c r="S34" s="25" t="s">
        <v>26</v>
      </c>
      <c r="T34" s="25" t="s">
        <v>26</v>
      </c>
      <c r="U34" s="25" t="s">
        <v>26</v>
      </c>
      <c r="V34" s="6">
        <v>14</v>
      </c>
      <c r="W34" s="6">
        <v>5</v>
      </c>
      <c r="X34" s="26">
        <v>74</v>
      </c>
    </row>
    <row r="35" spans="1:24" x14ac:dyDescent="0.35">
      <c r="A35" s="21">
        <v>29</v>
      </c>
      <c r="B35" s="22" t="s">
        <v>55</v>
      </c>
      <c r="C35" s="25" t="s">
        <v>26</v>
      </c>
      <c r="D35" s="25" t="s">
        <v>26</v>
      </c>
      <c r="E35" s="25" t="s">
        <v>26</v>
      </c>
      <c r="F35" s="25" t="s">
        <v>26</v>
      </c>
      <c r="G35" s="25" t="s">
        <v>26</v>
      </c>
      <c r="H35" s="25" t="s">
        <v>26</v>
      </c>
      <c r="I35" s="25" t="s">
        <v>26</v>
      </c>
      <c r="J35" s="25" t="s">
        <v>26</v>
      </c>
      <c r="K35" s="25" t="s">
        <v>26</v>
      </c>
      <c r="L35" s="25" t="s">
        <v>26</v>
      </c>
      <c r="M35" s="25" t="s">
        <v>26</v>
      </c>
      <c r="N35" s="25" t="s">
        <v>27</v>
      </c>
      <c r="O35" s="25" t="s">
        <v>26</v>
      </c>
      <c r="P35" s="25" t="s">
        <v>26</v>
      </c>
      <c r="Q35" s="25" t="s">
        <v>26</v>
      </c>
      <c r="R35" s="25" t="s">
        <v>26</v>
      </c>
      <c r="S35" s="25" t="s">
        <v>26</v>
      </c>
      <c r="T35" s="25" t="s">
        <v>26</v>
      </c>
      <c r="U35" s="25" t="s">
        <v>27</v>
      </c>
      <c r="V35" s="6">
        <v>17</v>
      </c>
      <c r="W35" s="6">
        <v>2</v>
      </c>
      <c r="X35" s="26">
        <v>89</v>
      </c>
    </row>
    <row r="36" spans="1:24" x14ac:dyDescent="0.35">
      <c r="A36" s="21">
        <v>30</v>
      </c>
      <c r="B36" s="22" t="s">
        <v>56</v>
      </c>
      <c r="C36" s="25" t="s">
        <v>26</v>
      </c>
      <c r="D36" s="25" t="s">
        <v>26</v>
      </c>
      <c r="E36" s="25" t="s">
        <v>26</v>
      </c>
      <c r="F36" s="25" t="s">
        <v>26</v>
      </c>
      <c r="G36" s="25" t="s">
        <v>26</v>
      </c>
      <c r="H36" s="25" t="s">
        <v>26</v>
      </c>
      <c r="I36" s="25" t="s">
        <v>26</v>
      </c>
      <c r="J36" s="25" t="s">
        <v>27</v>
      </c>
      <c r="K36" s="25" t="s">
        <v>26</v>
      </c>
      <c r="L36" s="25" t="s">
        <v>26</v>
      </c>
      <c r="M36" s="25" t="s">
        <v>26</v>
      </c>
      <c r="N36" s="25" t="s">
        <v>26</v>
      </c>
      <c r="O36" s="25" t="s">
        <v>27</v>
      </c>
      <c r="P36" s="25" t="s">
        <v>26</v>
      </c>
      <c r="Q36" s="25" t="s">
        <v>26</v>
      </c>
      <c r="R36" s="25" t="s">
        <v>26</v>
      </c>
      <c r="S36" s="25" t="s">
        <v>26</v>
      </c>
      <c r="T36" s="25" t="s">
        <v>26</v>
      </c>
      <c r="U36" s="25" t="s">
        <v>26</v>
      </c>
      <c r="V36" s="6">
        <v>17</v>
      </c>
      <c r="W36" s="6">
        <v>2</v>
      </c>
      <c r="X36" s="26">
        <v>89</v>
      </c>
    </row>
    <row r="37" spans="1:24" x14ac:dyDescent="0.35">
      <c r="A37" s="21">
        <v>31</v>
      </c>
      <c r="B37" s="22" t="s">
        <v>57</v>
      </c>
      <c r="C37" s="25" t="s">
        <v>26</v>
      </c>
      <c r="D37" s="25" t="s">
        <v>26</v>
      </c>
      <c r="E37" s="25" t="s">
        <v>26</v>
      </c>
      <c r="F37" s="25" t="s">
        <v>26</v>
      </c>
      <c r="G37" s="25" t="s">
        <v>26</v>
      </c>
      <c r="H37" s="25" t="s">
        <v>26</v>
      </c>
      <c r="I37" s="25" t="s">
        <v>26</v>
      </c>
      <c r="J37" s="25" t="s">
        <v>26</v>
      </c>
      <c r="K37" s="25" t="s">
        <v>26</v>
      </c>
      <c r="L37" s="25" t="s">
        <v>26</v>
      </c>
      <c r="M37" s="25" t="s">
        <v>26</v>
      </c>
      <c r="N37" s="25" t="s">
        <v>26</v>
      </c>
      <c r="O37" s="25" t="s">
        <v>26</v>
      </c>
      <c r="P37" s="25" t="s">
        <v>26</v>
      </c>
      <c r="Q37" s="25" t="s">
        <v>26</v>
      </c>
      <c r="R37" s="25" t="s">
        <v>26</v>
      </c>
      <c r="S37" s="25" t="s">
        <v>26</v>
      </c>
      <c r="T37" s="25" t="s">
        <v>26</v>
      </c>
      <c r="U37" s="25" t="s">
        <v>27</v>
      </c>
      <c r="V37" s="6">
        <v>18</v>
      </c>
      <c r="W37" s="6">
        <v>1</v>
      </c>
      <c r="X37" s="26">
        <v>95</v>
      </c>
    </row>
    <row r="38" spans="1:24" x14ac:dyDescent="0.35">
      <c r="A38" s="21">
        <v>32</v>
      </c>
      <c r="B38" s="22" t="s">
        <v>58</v>
      </c>
      <c r="C38" s="25" t="s">
        <v>26</v>
      </c>
      <c r="D38" s="25" t="s">
        <v>26</v>
      </c>
      <c r="E38" s="25" t="s">
        <v>26</v>
      </c>
      <c r="F38" s="25" t="s">
        <v>27</v>
      </c>
      <c r="G38" s="25" t="s">
        <v>26</v>
      </c>
      <c r="H38" s="25" t="s">
        <v>26</v>
      </c>
      <c r="I38" s="25" t="s">
        <v>26</v>
      </c>
      <c r="J38" s="25" t="s">
        <v>26</v>
      </c>
      <c r="K38" s="25" t="s">
        <v>27</v>
      </c>
      <c r="L38" s="25" t="s">
        <v>26</v>
      </c>
      <c r="M38" s="25" t="s">
        <v>26</v>
      </c>
      <c r="N38" s="25" t="s">
        <v>26</v>
      </c>
      <c r="O38" s="25" t="s">
        <v>26</v>
      </c>
      <c r="P38" s="25" t="s">
        <v>26</v>
      </c>
      <c r="Q38" s="25" t="s">
        <v>26</v>
      </c>
      <c r="R38" s="25" t="s">
        <v>27</v>
      </c>
      <c r="S38" s="25" t="s">
        <v>26</v>
      </c>
      <c r="T38" s="25" t="s">
        <v>26</v>
      </c>
      <c r="U38" s="25" t="s">
        <v>26</v>
      </c>
      <c r="V38" s="6">
        <v>16</v>
      </c>
      <c r="W38" s="6">
        <v>3</v>
      </c>
      <c r="X38" s="26">
        <v>84</v>
      </c>
    </row>
    <row r="39" spans="1:24" x14ac:dyDescent="0.35">
      <c r="A39" s="21">
        <v>33</v>
      </c>
      <c r="B39" s="22" t="s">
        <v>59</v>
      </c>
      <c r="C39" s="25" t="s">
        <v>26</v>
      </c>
      <c r="D39" s="25" t="s">
        <v>26</v>
      </c>
      <c r="E39" s="25" t="s">
        <v>26</v>
      </c>
      <c r="F39" s="25" t="s">
        <v>26</v>
      </c>
      <c r="G39" s="25" t="s">
        <v>27</v>
      </c>
      <c r="H39" s="25" t="s">
        <v>26</v>
      </c>
      <c r="I39" s="25" t="s">
        <v>26</v>
      </c>
      <c r="J39" s="25" t="s">
        <v>26</v>
      </c>
      <c r="K39" s="25" t="s">
        <v>26</v>
      </c>
      <c r="L39" s="25" t="s">
        <v>27</v>
      </c>
      <c r="M39" s="25" t="s">
        <v>26</v>
      </c>
      <c r="N39" s="25" t="s">
        <v>26</v>
      </c>
      <c r="O39" s="25" t="s">
        <v>26</v>
      </c>
      <c r="P39" s="25" t="s">
        <v>26</v>
      </c>
      <c r="Q39" s="25" t="s">
        <v>26</v>
      </c>
      <c r="R39" s="25" t="s">
        <v>26</v>
      </c>
      <c r="S39" s="25" t="s">
        <v>26</v>
      </c>
      <c r="T39" s="25" t="s">
        <v>26</v>
      </c>
      <c r="U39" s="25" t="s">
        <v>26</v>
      </c>
      <c r="V39" s="6">
        <v>17</v>
      </c>
      <c r="W39" s="6">
        <v>2</v>
      </c>
      <c r="X39" s="26">
        <v>89</v>
      </c>
    </row>
    <row r="40" spans="1:24" x14ac:dyDescent="0.35">
      <c r="A40" s="21">
        <v>34</v>
      </c>
      <c r="B40" s="22" t="s">
        <v>60</v>
      </c>
      <c r="C40" s="25" t="s">
        <v>26</v>
      </c>
      <c r="D40" s="25" t="s">
        <v>26</v>
      </c>
      <c r="E40" s="25" t="s">
        <v>26</v>
      </c>
      <c r="F40" s="25" t="s">
        <v>26</v>
      </c>
      <c r="G40" s="25" t="s">
        <v>27</v>
      </c>
      <c r="H40" s="25" t="s">
        <v>26</v>
      </c>
      <c r="I40" s="25" t="s">
        <v>26</v>
      </c>
      <c r="J40" s="25" t="s">
        <v>26</v>
      </c>
      <c r="K40" s="25" t="s">
        <v>27</v>
      </c>
      <c r="L40" s="25" t="s">
        <v>26</v>
      </c>
      <c r="M40" s="25" t="s">
        <v>26</v>
      </c>
      <c r="N40" s="25" t="s">
        <v>26</v>
      </c>
      <c r="O40" s="25" t="s">
        <v>27</v>
      </c>
      <c r="P40" s="25" t="s">
        <v>26</v>
      </c>
      <c r="Q40" s="25" t="s">
        <v>26</v>
      </c>
      <c r="R40" s="25" t="s">
        <v>26</v>
      </c>
      <c r="S40" s="25" t="s">
        <v>26</v>
      </c>
      <c r="T40" s="25" t="s">
        <v>26</v>
      </c>
      <c r="U40" s="25" t="s">
        <v>26</v>
      </c>
      <c r="V40" s="6">
        <v>16</v>
      </c>
      <c r="W40" s="6">
        <v>3</v>
      </c>
      <c r="X40" s="26">
        <v>84</v>
      </c>
    </row>
    <row r="41" spans="1:24" x14ac:dyDescent="0.35">
      <c r="A41" s="21">
        <v>35</v>
      </c>
      <c r="B41" s="22" t="s">
        <v>61</v>
      </c>
      <c r="C41" s="25" t="s">
        <v>26</v>
      </c>
      <c r="D41" s="25" t="s">
        <v>26</v>
      </c>
      <c r="E41" s="25" t="s">
        <v>27</v>
      </c>
      <c r="F41" s="25" t="s">
        <v>26</v>
      </c>
      <c r="G41" s="25" t="s">
        <v>26</v>
      </c>
      <c r="H41" s="25" t="s">
        <v>26</v>
      </c>
      <c r="I41" s="25" t="s">
        <v>27</v>
      </c>
      <c r="J41" s="25" t="s">
        <v>26</v>
      </c>
      <c r="K41" s="25" t="s">
        <v>26</v>
      </c>
      <c r="L41" s="25" t="s">
        <v>26</v>
      </c>
      <c r="M41" s="25" t="s">
        <v>26</v>
      </c>
      <c r="N41" s="25" t="s">
        <v>27</v>
      </c>
      <c r="O41" s="25" t="s">
        <v>26</v>
      </c>
      <c r="P41" s="25" t="s">
        <v>26</v>
      </c>
      <c r="Q41" s="25" t="s">
        <v>27</v>
      </c>
      <c r="R41" s="25" t="s">
        <v>27</v>
      </c>
      <c r="S41" s="25" t="s">
        <v>26</v>
      </c>
      <c r="T41" s="25" t="s">
        <v>26</v>
      </c>
      <c r="U41" s="25" t="s">
        <v>26</v>
      </c>
      <c r="V41" s="6">
        <v>14</v>
      </c>
      <c r="W41" s="6">
        <v>5</v>
      </c>
      <c r="X41" s="26">
        <v>74</v>
      </c>
    </row>
    <row r="42" spans="1:24" x14ac:dyDescent="0.35">
      <c r="A42" s="21">
        <v>36</v>
      </c>
      <c r="B42" s="22" t="s">
        <v>62</v>
      </c>
      <c r="C42" s="25" t="s">
        <v>26</v>
      </c>
      <c r="D42" s="25" t="s">
        <v>27</v>
      </c>
      <c r="E42" s="25" t="s">
        <v>26</v>
      </c>
      <c r="F42" s="25" t="s">
        <v>26</v>
      </c>
      <c r="G42" s="25" t="s">
        <v>26</v>
      </c>
      <c r="H42" s="25" t="s">
        <v>26</v>
      </c>
      <c r="I42" s="25" t="s">
        <v>26</v>
      </c>
      <c r="J42" s="25" t="s">
        <v>26</v>
      </c>
      <c r="K42" s="25" t="s">
        <v>26</v>
      </c>
      <c r="L42" s="25" t="s">
        <v>27</v>
      </c>
      <c r="M42" s="25" t="s">
        <v>27</v>
      </c>
      <c r="N42" s="25" t="s">
        <v>26</v>
      </c>
      <c r="O42" s="25" t="s">
        <v>26</v>
      </c>
      <c r="P42" s="25" t="s">
        <v>26</v>
      </c>
      <c r="Q42" s="25" t="s">
        <v>26</v>
      </c>
      <c r="R42" s="25" t="s">
        <v>26</v>
      </c>
      <c r="S42" s="25" t="s">
        <v>26</v>
      </c>
      <c r="T42" s="25" t="s">
        <v>26</v>
      </c>
      <c r="U42" s="25" t="s">
        <v>26</v>
      </c>
      <c r="V42" s="6">
        <v>16</v>
      </c>
      <c r="W42" s="6">
        <v>3</v>
      </c>
      <c r="X42" s="26">
        <v>84</v>
      </c>
    </row>
    <row r="43" spans="1:24" x14ac:dyDescent="0.35">
      <c r="A43" s="21">
        <v>37</v>
      </c>
      <c r="B43" s="22" t="s">
        <v>63</v>
      </c>
      <c r="C43" s="25" t="s">
        <v>26</v>
      </c>
      <c r="D43" s="25" t="s">
        <v>26</v>
      </c>
      <c r="E43" s="25" t="s">
        <v>27</v>
      </c>
      <c r="F43" s="25" t="s">
        <v>26</v>
      </c>
      <c r="G43" s="25" t="s">
        <v>27</v>
      </c>
      <c r="H43" s="25" t="s">
        <v>26</v>
      </c>
      <c r="I43" s="25" t="s">
        <v>26</v>
      </c>
      <c r="J43" s="25" t="s">
        <v>26</v>
      </c>
      <c r="K43" s="25" t="s">
        <v>26</v>
      </c>
      <c r="L43" s="25" t="s">
        <v>26</v>
      </c>
      <c r="M43" s="25" t="s">
        <v>26</v>
      </c>
      <c r="N43" s="25" t="s">
        <v>26</v>
      </c>
      <c r="O43" s="25" t="s">
        <v>26</v>
      </c>
      <c r="P43" s="25" t="s">
        <v>26</v>
      </c>
      <c r="Q43" s="25" t="s">
        <v>27</v>
      </c>
      <c r="R43" s="25" t="s">
        <v>27</v>
      </c>
      <c r="S43" s="25" t="s">
        <v>27</v>
      </c>
      <c r="T43" s="25" t="s">
        <v>27</v>
      </c>
      <c r="U43" s="25" t="s">
        <v>26</v>
      </c>
      <c r="V43" s="6">
        <v>13</v>
      </c>
      <c r="W43" s="6">
        <v>6</v>
      </c>
      <c r="X43" s="26">
        <v>68</v>
      </c>
    </row>
    <row r="44" spans="1:24" x14ac:dyDescent="0.35">
      <c r="A44" s="21">
        <v>38</v>
      </c>
      <c r="B44" s="22" t="s">
        <v>64</v>
      </c>
      <c r="C44" s="25" t="s">
        <v>26</v>
      </c>
      <c r="D44" s="25" t="s">
        <v>27</v>
      </c>
      <c r="E44" s="25" t="s">
        <v>26</v>
      </c>
      <c r="F44" s="25" t="s">
        <v>26</v>
      </c>
      <c r="G44" s="25" t="s">
        <v>26</v>
      </c>
      <c r="H44" s="25" t="s">
        <v>26</v>
      </c>
      <c r="I44" s="25" t="s">
        <v>27</v>
      </c>
      <c r="J44" s="25" t="s">
        <v>26</v>
      </c>
      <c r="K44" s="25" t="s">
        <v>26</v>
      </c>
      <c r="L44" s="25" t="s">
        <v>26</v>
      </c>
      <c r="M44" s="25" t="s">
        <v>26</v>
      </c>
      <c r="N44" s="25" t="s">
        <v>26</v>
      </c>
      <c r="O44" s="25" t="s">
        <v>26</v>
      </c>
      <c r="P44" s="25" t="s">
        <v>26</v>
      </c>
      <c r="Q44" s="25" t="s">
        <v>26</v>
      </c>
      <c r="R44" s="25" t="s">
        <v>26</v>
      </c>
      <c r="S44" s="25" t="s">
        <v>26</v>
      </c>
      <c r="T44" s="25" t="s">
        <v>26</v>
      </c>
      <c r="U44" s="25" t="s">
        <v>26</v>
      </c>
      <c r="V44" s="6">
        <v>17</v>
      </c>
      <c r="W44" s="6">
        <v>2</v>
      </c>
      <c r="X44" s="26">
        <v>89</v>
      </c>
    </row>
    <row r="45" spans="1:24" x14ac:dyDescent="0.35">
      <c r="A45" s="21">
        <v>39</v>
      </c>
      <c r="B45" s="22" t="s">
        <v>65</v>
      </c>
      <c r="C45" s="25" t="s">
        <v>26</v>
      </c>
      <c r="D45" s="25" t="s">
        <v>26</v>
      </c>
      <c r="E45" s="25" t="s">
        <v>27</v>
      </c>
      <c r="F45" s="25" t="s">
        <v>26</v>
      </c>
      <c r="G45" s="25" t="s">
        <v>26</v>
      </c>
      <c r="H45" s="25" t="s">
        <v>26</v>
      </c>
      <c r="I45" s="25" t="s">
        <v>26</v>
      </c>
      <c r="J45" s="25" t="s">
        <v>26</v>
      </c>
      <c r="K45" s="25" t="s">
        <v>26</v>
      </c>
      <c r="L45" s="25" t="s">
        <v>26</v>
      </c>
      <c r="M45" s="25" t="s">
        <v>26</v>
      </c>
      <c r="N45" s="25" t="s">
        <v>26</v>
      </c>
      <c r="O45" s="25" t="s">
        <v>26</v>
      </c>
      <c r="P45" s="25" t="s">
        <v>26</v>
      </c>
      <c r="Q45" s="25" t="s">
        <v>26</v>
      </c>
      <c r="R45" s="25" t="s">
        <v>26</v>
      </c>
      <c r="S45" s="25" t="s">
        <v>26</v>
      </c>
      <c r="T45" s="25" t="s">
        <v>26</v>
      </c>
      <c r="U45" s="25" t="s">
        <v>26</v>
      </c>
      <c r="V45" s="6">
        <v>18</v>
      </c>
      <c r="W45" s="6">
        <v>1</v>
      </c>
      <c r="X45" s="26">
        <v>95</v>
      </c>
    </row>
    <row r="46" spans="1:24" x14ac:dyDescent="0.35">
      <c r="A46" s="21">
        <v>40</v>
      </c>
      <c r="B46" s="22" t="s">
        <v>66</v>
      </c>
      <c r="C46" s="25" t="s">
        <v>27</v>
      </c>
      <c r="D46" s="25" t="s">
        <v>26</v>
      </c>
      <c r="E46" s="25" t="s">
        <v>26</v>
      </c>
      <c r="F46" s="25" t="s">
        <v>27</v>
      </c>
      <c r="G46" s="25" t="s">
        <v>26</v>
      </c>
      <c r="H46" s="25" t="s">
        <v>26</v>
      </c>
      <c r="I46" s="25" t="s">
        <v>26</v>
      </c>
      <c r="J46" s="25" t="s">
        <v>26</v>
      </c>
      <c r="K46" s="25" t="s">
        <v>26</v>
      </c>
      <c r="L46" s="25" t="s">
        <v>27</v>
      </c>
      <c r="M46" s="25" t="s">
        <v>26</v>
      </c>
      <c r="N46" s="25" t="s">
        <v>26</v>
      </c>
      <c r="O46" s="25" t="s">
        <v>26</v>
      </c>
      <c r="P46" s="25" t="s">
        <v>26</v>
      </c>
      <c r="Q46" s="25" t="s">
        <v>26</v>
      </c>
      <c r="R46" s="25" t="s">
        <v>26</v>
      </c>
      <c r="S46" s="25" t="s">
        <v>26</v>
      </c>
      <c r="T46" s="25" t="s">
        <v>26</v>
      </c>
      <c r="U46" s="25" t="s">
        <v>27</v>
      </c>
      <c r="V46" s="6">
        <v>15</v>
      </c>
      <c r="W46" s="6">
        <v>4</v>
      </c>
      <c r="X46" s="26">
        <v>79</v>
      </c>
    </row>
    <row r="47" spans="1:24" x14ac:dyDescent="0.35">
      <c r="A47" s="21">
        <v>41</v>
      </c>
      <c r="B47" s="22" t="s">
        <v>67</v>
      </c>
      <c r="C47" s="25" t="s">
        <v>26</v>
      </c>
      <c r="D47" s="25" t="s">
        <v>26</v>
      </c>
      <c r="E47" s="25" t="s">
        <v>27</v>
      </c>
      <c r="F47" s="25" t="s">
        <v>26</v>
      </c>
      <c r="G47" s="25" t="s">
        <v>26</v>
      </c>
      <c r="H47" s="25" t="s">
        <v>26</v>
      </c>
      <c r="I47" s="25" t="s">
        <v>26</v>
      </c>
      <c r="J47" s="25" t="s">
        <v>26</v>
      </c>
      <c r="K47" s="25" t="s">
        <v>26</v>
      </c>
      <c r="L47" s="25" t="s">
        <v>26</v>
      </c>
      <c r="M47" s="25" t="s">
        <v>27</v>
      </c>
      <c r="N47" s="25" t="s">
        <v>26</v>
      </c>
      <c r="O47" s="25" t="s">
        <v>26</v>
      </c>
      <c r="P47" s="25" t="s">
        <v>26</v>
      </c>
      <c r="Q47" s="25" t="s">
        <v>27</v>
      </c>
      <c r="R47" s="25" t="s">
        <v>26</v>
      </c>
      <c r="S47" s="25" t="s">
        <v>26</v>
      </c>
      <c r="T47" s="25" t="s">
        <v>26</v>
      </c>
      <c r="U47" s="25" t="s">
        <v>26</v>
      </c>
      <c r="V47" s="6">
        <v>16</v>
      </c>
      <c r="W47" s="6">
        <v>3</v>
      </c>
      <c r="X47" s="26">
        <v>84</v>
      </c>
    </row>
    <row r="48" spans="1:24" x14ac:dyDescent="0.35">
      <c r="A48" s="21">
        <v>42</v>
      </c>
      <c r="B48" s="22" t="s">
        <v>68</v>
      </c>
      <c r="C48" s="25" t="s">
        <v>26</v>
      </c>
      <c r="D48" s="25" t="s">
        <v>26</v>
      </c>
      <c r="E48" s="25" t="s">
        <v>26</v>
      </c>
      <c r="F48" s="25" t="s">
        <v>27</v>
      </c>
      <c r="G48" s="25" t="s">
        <v>26</v>
      </c>
      <c r="H48" s="25" t="s">
        <v>26</v>
      </c>
      <c r="I48" s="25" t="s">
        <v>26</v>
      </c>
      <c r="J48" s="25" t="s">
        <v>26</v>
      </c>
      <c r="K48" s="25" t="s">
        <v>26</v>
      </c>
      <c r="L48" s="25" t="s">
        <v>26</v>
      </c>
      <c r="M48" s="25" t="s">
        <v>26</v>
      </c>
      <c r="N48" s="25" t="s">
        <v>26</v>
      </c>
      <c r="O48" s="25" t="s">
        <v>26</v>
      </c>
      <c r="P48" s="25" t="s">
        <v>26</v>
      </c>
      <c r="Q48" s="25" t="s">
        <v>27</v>
      </c>
      <c r="R48" s="25" t="s">
        <v>26</v>
      </c>
      <c r="S48" s="25" t="s">
        <v>26</v>
      </c>
      <c r="T48" s="25" t="s">
        <v>26</v>
      </c>
      <c r="U48" s="25" t="s">
        <v>27</v>
      </c>
      <c r="V48" s="6">
        <v>16</v>
      </c>
      <c r="W48" s="6">
        <v>3</v>
      </c>
      <c r="X48" s="26">
        <v>84</v>
      </c>
    </row>
    <row r="49" spans="1:24" x14ac:dyDescent="0.35">
      <c r="A49" s="21">
        <v>43</v>
      </c>
      <c r="B49" s="22" t="s">
        <v>69</v>
      </c>
      <c r="C49" s="25" t="s">
        <v>26</v>
      </c>
      <c r="D49" s="25" t="s">
        <v>26</v>
      </c>
      <c r="E49" s="25" t="s">
        <v>26</v>
      </c>
      <c r="F49" s="25" t="s">
        <v>26</v>
      </c>
      <c r="G49" s="25" t="s">
        <v>26</v>
      </c>
      <c r="H49" s="25" t="s">
        <v>26</v>
      </c>
      <c r="I49" s="25" t="s">
        <v>26</v>
      </c>
      <c r="J49" s="25" t="s">
        <v>26</v>
      </c>
      <c r="K49" s="25" t="s">
        <v>26</v>
      </c>
      <c r="L49" s="25" t="s">
        <v>26</v>
      </c>
      <c r="M49" s="25" t="s">
        <v>26</v>
      </c>
      <c r="N49" s="25" t="s">
        <v>26</v>
      </c>
      <c r="O49" s="25" t="s">
        <v>26</v>
      </c>
      <c r="P49" s="25" t="s">
        <v>26</v>
      </c>
      <c r="Q49" s="25" t="s">
        <v>26</v>
      </c>
      <c r="R49" s="25" t="s">
        <v>26</v>
      </c>
      <c r="S49" s="25" t="s">
        <v>26</v>
      </c>
      <c r="T49" s="25" t="s">
        <v>26</v>
      </c>
      <c r="U49" s="25" t="s">
        <v>27</v>
      </c>
      <c r="V49" s="6">
        <v>18</v>
      </c>
      <c r="W49" s="6">
        <v>1</v>
      </c>
      <c r="X49" s="26">
        <v>95</v>
      </c>
    </row>
    <row r="50" spans="1:24" x14ac:dyDescent="0.35">
      <c r="A50" s="21">
        <v>44</v>
      </c>
      <c r="B50" s="22" t="s">
        <v>70</v>
      </c>
      <c r="C50" s="25" t="s">
        <v>27</v>
      </c>
      <c r="D50" s="25" t="s">
        <v>26</v>
      </c>
      <c r="E50" s="25" t="s">
        <v>26</v>
      </c>
      <c r="F50" s="25" t="s">
        <v>26</v>
      </c>
      <c r="G50" s="25" t="s">
        <v>26</v>
      </c>
      <c r="H50" s="25" t="s">
        <v>26</v>
      </c>
      <c r="I50" s="25" t="s">
        <v>26</v>
      </c>
      <c r="J50" s="25" t="s">
        <v>26</v>
      </c>
      <c r="K50" s="25" t="s">
        <v>26</v>
      </c>
      <c r="L50" s="25" t="s">
        <v>27</v>
      </c>
      <c r="M50" s="25" t="s">
        <v>26</v>
      </c>
      <c r="N50" s="25" t="s">
        <v>26</v>
      </c>
      <c r="O50" s="25" t="s">
        <v>27</v>
      </c>
      <c r="P50" s="25" t="s">
        <v>26</v>
      </c>
      <c r="Q50" s="25" t="s">
        <v>26</v>
      </c>
      <c r="R50" s="25" t="s">
        <v>26</v>
      </c>
      <c r="S50" s="25" t="s">
        <v>26</v>
      </c>
      <c r="T50" s="25" t="s">
        <v>26</v>
      </c>
      <c r="U50" s="25" t="s">
        <v>26</v>
      </c>
      <c r="V50" s="6">
        <v>16</v>
      </c>
      <c r="W50" s="6">
        <v>3</v>
      </c>
      <c r="X50" s="26">
        <v>84</v>
      </c>
    </row>
    <row r="51" spans="1:24" x14ac:dyDescent="0.35">
      <c r="A51" s="21">
        <v>45</v>
      </c>
      <c r="B51" s="22" t="s">
        <v>71</v>
      </c>
      <c r="C51" s="25" t="s">
        <v>26</v>
      </c>
      <c r="D51" s="25" t="s">
        <v>26</v>
      </c>
      <c r="E51" s="25" t="s">
        <v>26</v>
      </c>
      <c r="F51" s="25" t="s">
        <v>26</v>
      </c>
      <c r="G51" s="25" t="s">
        <v>26</v>
      </c>
      <c r="H51" s="25" t="s">
        <v>26</v>
      </c>
      <c r="I51" s="25" t="s">
        <v>26</v>
      </c>
      <c r="J51" s="25" t="s">
        <v>26</v>
      </c>
      <c r="K51" s="25" t="s">
        <v>26</v>
      </c>
      <c r="L51" s="25" t="s">
        <v>26</v>
      </c>
      <c r="M51" s="25" t="s">
        <v>26</v>
      </c>
      <c r="N51" s="25" t="s">
        <v>26</v>
      </c>
      <c r="O51" s="25" t="s">
        <v>26</v>
      </c>
      <c r="P51" s="25" t="s">
        <v>26</v>
      </c>
      <c r="Q51" s="25" t="s">
        <v>27</v>
      </c>
      <c r="R51" s="25" t="s">
        <v>26</v>
      </c>
      <c r="S51" s="25" t="s">
        <v>27</v>
      </c>
      <c r="T51" s="25" t="s">
        <v>27</v>
      </c>
      <c r="U51" s="25" t="s">
        <v>26</v>
      </c>
      <c r="V51" s="6">
        <v>16</v>
      </c>
      <c r="W51" s="6">
        <v>3</v>
      </c>
      <c r="X51" s="26">
        <v>84</v>
      </c>
    </row>
    <row r="52" spans="1:24" x14ac:dyDescent="0.35">
      <c r="A52" s="21">
        <v>46</v>
      </c>
      <c r="B52" s="22" t="s">
        <v>72</v>
      </c>
      <c r="C52" s="25" t="s">
        <v>26</v>
      </c>
      <c r="D52" s="25" t="s">
        <v>26</v>
      </c>
      <c r="E52" s="25" t="s">
        <v>26</v>
      </c>
      <c r="F52" s="25" t="s">
        <v>26</v>
      </c>
      <c r="G52" s="25" t="s">
        <v>26</v>
      </c>
      <c r="H52" s="25" t="s">
        <v>27</v>
      </c>
      <c r="I52" s="25" t="s">
        <v>26</v>
      </c>
      <c r="J52" s="25" t="s">
        <v>26</v>
      </c>
      <c r="K52" s="25" t="s">
        <v>26</v>
      </c>
      <c r="L52" s="25" t="s">
        <v>26</v>
      </c>
      <c r="M52" s="25" t="s">
        <v>26</v>
      </c>
      <c r="N52" s="25" t="s">
        <v>26</v>
      </c>
      <c r="O52" s="25" t="s">
        <v>26</v>
      </c>
      <c r="P52" s="25" t="s">
        <v>26</v>
      </c>
      <c r="Q52" s="25" t="s">
        <v>26</v>
      </c>
      <c r="R52" s="25" t="s">
        <v>27</v>
      </c>
      <c r="S52" s="25" t="s">
        <v>26</v>
      </c>
      <c r="T52" s="25" t="s">
        <v>26</v>
      </c>
      <c r="U52" s="25" t="s">
        <v>26</v>
      </c>
      <c r="V52" s="6">
        <v>17</v>
      </c>
      <c r="W52" s="6">
        <v>2</v>
      </c>
      <c r="X52" s="26">
        <v>89</v>
      </c>
    </row>
    <row r="53" spans="1:24" x14ac:dyDescent="0.35">
      <c r="A53" s="21">
        <v>47</v>
      </c>
      <c r="B53" s="22" t="s">
        <v>73</v>
      </c>
      <c r="C53" s="25" t="s">
        <v>26</v>
      </c>
      <c r="D53" s="25" t="s">
        <v>26</v>
      </c>
      <c r="E53" s="25" t="s">
        <v>26</v>
      </c>
      <c r="F53" s="25" t="s">
        <v>26</v>
      </c>
      <c r="G53" s="25" t="s">
        <v>26</v>
      </c>
      <c r="H53" s="25" t="s">
        <v>27</v>
      </c>
      <c r="I53" s="25" t="s">
        <v>26</v>
      </c>
      <c r="J53" s="25" t="s">
        <v>26</v>
      </c>
      <c r="K53" s="25" t="s">
        <v>26</v>
      </c>
      <c r="L53" s="25" t="s">
        <v>27</v>
      </c>
      <c r="M53" s="25" t="s">
        <v>26</v>
      </c>
      <c r="N53" s="25" t="s">
        <v>26</v>
      </c>
      <c r="O53" s="25" t="s">
        <v>26</v>
      </c>
      <c r="P53" s="25" t="s">
        <v>26</v>
      </c>
      <c r="Q53" s="25" t="s">
        <v>26</v>
      </c>
      <c r="R53" s="25" t="s">
        <v>26</v>
      </c>
      <c r="S53" s="25" t="s">
        <v>26</v>
      </c>
      <c r="T53" s="25" t="s">
        <v>27</v>
      </c>
      <c r="U53" s="25" t="s">
        <v>27</v>
      </c>
      <c r="V53" s="6">
        <v>15</v>
      </c>
      <c r="W53" s="6">
        <v>4</v>
      </c>
      <c r="X53" s="26">
        <v>79</v>
      </c>
    </row>
    <row r="54" spans="1:24" x14ac:dyDescent="0.35">
      <c r="A54" s="21">
        <v>48</v>
      </c>
      <c r="B54" s="22" t="s">
        <v>74</v>
      </c>
      <c r="C54" s="25" t="s">
        <v>27</v>
      </c>
      <c r="D54" s="25" t="s">
        <v>26</v>
      </c>
      <c r="E54" s="25" t="s">
        <v>26</v>
      </c>
      <c r="F54" s="25" t="s">
        <v>26</v>
      </c>
      <c r="G54" s="25" t="s">
        <v>27</v>
      </c>
      <c r="H54" s="25" t="s">
        <v>26</v>
      </c>
      <c r="I54" s="25" t="s">
        <v>26</v>
      </c>
      <c r="J54" s="25" t="s">
        <v>27</v>
      </c>
      <c r="K54" s="25" t="s">
        <v>27</v>
      </c>
      <c r="L54" s="25" t="s">
        <v>26</v>
      </c>
      <c r="M54" s="25" t="s">
        <v>26</v>
      </c>
      <c r="N54" s="25" t="s">
        <v>26</v>
      </c>
      <c r="O54" s="25" t="s">
        <v>26</v>
      </c>
      <c r="P54" s="25" t="s">
        <v>26</v>
      </c>
      <c r="Q54" s="25" t="s">
        <v>26</v>
      </c>
      <c r="R54" s="25" t="s">
        <v>26</v>
      </c>
      <c r="S54" s="25" t="s">
        <v>26</v>
      </c>
      <c r="T54" s="25" t="s">
        <v>26</v>
      </c>
      <c r="U54" s="25" t="s">
        <v>26</v>
      </c>
      <c r="V54" s="6">
        <v>15</v>
      </c>
      <c r="W54" s="6">
        <v>4</v>
      </c>
      <c r="X54" s="26">
        <v>79</v>
      </c>
    </row>
    <row r="55" spans="1:24" x14ac:dyDescent="0.35">
      <c r="A55" s="21">
        <v>49</v>
      </c>
      <c r="B55" s="22" t="s">
        <v>75</v>
      </c>
      <c r="C55" s="25" t="s">
        <v>26</v>
      </c>
      <c r="D55" s="25" t="s">
        <v>27</v>
      </c>
      <c r="E55" s="25" t="s">
        <v>26</v>
      </c>
      <c r="F55" s="25" t="s">
        <v>26</v>
      </c>
      <c r="G55" s="25" t="s">
        <v>26</v>
      </c>
      <c r="H55" s="25" t="s">
        <v>26</v>
      </c>
      <c r="I55" s="25" t="s">
        <v>27</v>
      </c>
      <c r="J55" s="25" t="s">
        <v>27</v>
      </c>
      <c r="K55" s="25" t="s">
        <v>27</v>
      </c>
      <c r="L55" s="25" t="s">
        <v>26</v>
      </c>
      <c r="M55" s="25" t="s">
        <v>26</v>
      </c>
      <c r="N55" s="25" t="s">
        <v>26</v>
      </c>
      <c r="O55" s="25" t="s">
        <v>26</v>
      </c>
      <c r="P55" s="25" t="s">
        <v>26</v>
      </c>
      <c r="Q55" s="25" t="s">
        <v>26</v>
      </c>
      <c r="R55" s="25" t="s">
        <v>26</v>
      </c>
      <c r="S55" s="25" t="s">
        <v>26</v>
      </c>
      <c r="T55" s="25" t="s">
        <v>26</v>
      </c>
      <c r="U55" s="25" t="s">
        <v>26</v>
      </c>
      <c r="V55" s="6">
        <v>15</v>
      </c>
      <c r="W55" s="6">
        <v>4</v>
      </c>
      <c r="X55" s="26">
        <v>79</v>
      </c>
    </row>
    <row r="56" spans="1:24" x14ac:dyDescent="0.35">
      <c r="A56" s="21">
        <v>50</v>
      </c>
      <c r="B56" s="22" t="s">
        <v>76</v>
      </c>
      <c r="C56" s="25" t="s">
        <v>26</v>
      </c>
      <c r="D56" s="25" t="s">
        <v>26</v>
      </c>
      <c r="E56" s="25" t="s">
        <v>26</v>
      </c>
      <c r="F56" s="25" t="s">
        <v>26</v>
      </c>
      <c r="G56" s="25" t="s">
        <v>26</v>
      </c>
      <c r="H56" s="25" t="s">
        <v>26</v>
      </c>
      <c r="I56" s="25" t="s">
        <v>26</v>
      </c>
      <c r="J56" s="25" t="s">
        <v>26</v>
      </c>
      <c r="K56" s="25" t="s">
        <v>26</v>
      </c>
      <c r="L56" s="25" t="s">
        <v>26</v>
      </c>
      <c r="M56" s="25" t="s">
        <v>27</v>
      </c>
      <c r="N56" s="25" t="s">
        <v>26</v>
      </c>
      <c r="O56" s="25" t="s">
        <v>26</v>
      </c>
      <c r="P56" s="25" t="s">
        <v>27</v>
      </c>
      <c r="Q56" s="25" t="s">
        <v>26</v>
      </c>
      <c r="R56" s="25" t="s">
        <v>26</v>
      </c>
      <c r="S56" s="25" t="s">
        <v>26</v>
      </c>
      <c r="T56" s="25" t="s">
        <v>27</v>
      </c>
      <c r="U56" s="25" t="s">
        <v>26</v>
      </c>
      <c r="V56" s="6">
        <v>16</v>
      </c>
      <c r="W56" s="6">
        <v>3</v>
      </c>
      <c r="X56" s="26">
        <v>84</v>
      </c>
    </row>
    <row r="57" spans="1:24" x14ac:dyDescent="0.35">
      <c r="A57" s="21">
        <v>51</v>
      </c>
      <c r="B57" s="22" t="s">
        <v>77</v>
      </c>
      <c r="C57" s="25" t="s">
        <v>27</v>
      </c>
      <c r="D57" s="25" t="s">
        <v>27</v>
      </c>
      <c r="E57" s="25" t="s">
        <v>26</v>
      </c>
      <c r="F57" s="25" t="s">
        <v>26</v>
      </c>
      <c r="G57" s="25" t="s">
        <v>26</v>
      </c>
      <c r="H57" s="25" t="s">
        <v>26</v>
      </c>
      <c r="I57" s="25" t="s">
        <v>26</v>
      </c>
      <c r="J57" s="25" t="s">
        <v>27</v>
      </c>
      <c r="K57" s="25" t="s">
        <v>26</v>
      </c>
      <c r="L57" s="25" t="s">
        <v>26</v>
      </c>
      <c r="M57" s="25" t="s">
        <v>26</v>
      </c>
      <c r="N57" s="25" t="s">
        <v>26</v>
      </c>
      <c r="O57" s="25" t="s">
        <v>26</v>
      </c>
      <c r="P57" s="25" t="s">
        <v>26</v>
      </c>
      <c r="Q57" s="25" t="s">
        <v>26</v>
      </c>
      <c r="R57" s="25" t="s">
        <v>26</v>
      </c>
      <c r="S57" s="25" t="s">
        <v>26</v>
      </c>
      <c r="T57" s="25" t="s">
        <v>26</v>
      </c>
      <c r="U57" s="25" t="s">
        <v>27</v>
      </c>
      <c r="V57" s="6">
        <v>15</v>
      </c>
      <c r="W57" s="6">
        <v>4</v>
      </c>
      <c r="X57" s="26">
        <v>79</v>
      </c>
    </row>
    <row r="58" spans="1:24" x14ac:dyDescent="0.35">
      <c r="A58" s="21">
        <v>52</v>
      </c>
      <c r="B58" s="22" t="s">
        <v>78</v>
      </c>
      <c r="C58" s="25" t="s">
        <v>26</v>
      </c>
      <c r="D58" s="25" t="s">
        <v>26</v>
      </c>
      <c r="E58" s="25" t="s">
        <v>26</v>
      </c>
      <c r="F58" s="25" t="s">
        <v>27</v>
      </c>
      <c r="G58" s="25" t="s">
        <v>26</v>
      </c>
      <c r="H58" s="25" t="s">
        <v>26</v>
      </c>
      <c r="I58" s="25" t="s">
        <v>26</v>
      </c>
      <c r="J58" s="25" t="s">
        <v>26</v>
      </c>
      <c r="K58" s="25" t="s">
        <v>26</v>
      </c>
      <c r="L58" s="25" t="s">
        <v>26</v>
      </c>
      <c r="M58" s="25" t="s">
        <v>26</v>
      </c>
      <c r="N58" s="25" t="s">
        <v>26</v>
      </c>
      <c r="O58" s="25" t="s">
        <v>26</v>
      </c>
      <c r="P58" s="25" t="s">
        <v>27</v>
      </c>
      <c r="Q58" s="25" t="s">
        <v>26</v>
      </c>
      <c r="R58" s="25" t="s">
        <v>26</v>
      </c>
      <c r="S58" s="25" t="s">
        <v>26</v>
      </c>
      <c r="T58" s="25" t="s">
        <v>26</v>
      </c>
      <c r="U58" s="25" t="s">
        <v>26</v>
      </c>
      <c r="V58" s="6">
        <v>17</v>
      </c>
      <c r="W58" s="6">
        <v>2</v>
      </c>
      <c r="X58" s="26">
        <v>89</v>
      </c>
    </row>
    <row r="59" spans="1:24" x14ac:dyDescent="0.35">
      <c r="A59" s="21">
        <v>53</v>
      </c>
      <c r="B59" s="22" t="s">
        <v>79</v>
      </c>
      <c r="C59" s="25" t="s">
        <v>26</v>
      </c>
      <c r="D59" s="25" t="s">
        <v>26</v>
      </c>
      <c r="E59" s="25" t="s">
        <v>26</v>
      </c>
      <c r="F59" s="25" t="s">
        <v>26</v>
      </c>
      <c r="G59" s="25" t="s">
        <v>27</v>
      </c>
      <c r="H59" s="25" t="s">
        <v>26</v>
      </c>
      <c r="I59" s="25" t="s">
        <v>26</v>
      </c>
      <c r="J59" s="25" t="s">
        <v>26</v>
      </c>
      <c r="K59" s="25" t="s">
        <v>26</v>
      </c>
      <c r="L59" s="25" t="s">
        <v>27</v>
      </c>
      <c r="M59" s="25" t="s">
        <v>26</v>
      </c>
      <c r="N59" s="25" t="s">
        <v>26</v>
      </c>
      <c r="O59" s="25" t="s">
        <v>26</v>
      </c>
      <c r="P59" s="25" t="s">
        <v>27</v>
      </c>
      <c r="Q59" s="25" t="s">
        <v>27</v>
      </c>
      <c r="R59" s="25" t="s">
        <v>26</v>
      </c>
      <c r="S59" s="25" t="s">
        <v>26</v>
      </c>
      <c r="T59" s="25" t="s">
        <v>26</v>
      </c>
      <c r="U59" s="25" t="s">
        <v>26</v>
      </c>
      <c r="V59" s="6">
        <v>15</v>
      </c>
      <c r="W59" s="6">
        <v>4</v>
      </c>
      <c r="X59" s="26">
        <v>79</v>
      </c>
    </row>
    <row r="60" spans="1:24" x14ac:dyDescent="0.35">
      <c r="A60" s="21">
        <v>54</v>
      </c>
      <c r="B60" s="22" t="s">
        <v>80</v>
      </c>
      <c r="C60" s="25" t="s">
        <v>26</v>
      </c>
      <c r="D60" s="25" t="s">
        <v>26</v>
      </c>
      <c r="E60" s="25" t="s">
        <v>27</v>
      </c>
      <c r="F60" s="25" t="s">
        <v>26</v>
      </c>
      <c r="G60" s="25" t="s">
        <v>26</v>
      </c>
      <c r="H60" s="25" t="s">
        <v>26</v>
      </c>
      <c r="I60" s="25" t="s">
        <v>26</v>
      </c>
      <c r="J60" s="25" t="s">
        <v>26</v>
      </c>
      <c r="K60" s="25" t="s">
        <v>26</v>
      </c>
      <c r="L60" s="25" t="s">
        <v>26</v>
      </c>
      <c r="M60" s="25" t="s">
        <v>26</v>
      </c>
      <c r="N60" s="25" t="s">
        <v>26</v>
      </c>
      <c r="O60" s="25" t="s">
        <v>26</v>
      </c>
      <c r="P60" s="25" t="s">
        <v>27</v>
      </c>
      <c r="Q60" s="25" t="s">
        <v>26</v>
      </c>
      <c r="R60" s="25" t="s">
        <v>26</v>
      </c>
      <c r="S60" s="25" t="s">
        <v>26</v>
      </c>
      <c r="T60" s="25" t="s">
        <v>26</v>
      </c>
      <c r="U60" s="25" t="s">
        <v>26</v>
      </c>
      <c r="V60" s="6">
        <v>17</v>
      </c>
      <c r="W60" s="6">
        <v>2</v>
      </c>
      <c r="X60" s="26">
        <v>89</v>
      </c>
    </row>
    <row r="61" spans="1:24" x14ac:dyDescent="0.35">
      <c r="A61" s="21">
        <v>55</v>
      </c>
      <c r="B61" s="22" t="s">
        <v>81</v>
      </c>
      <c r="C61" s="25" t="s">
        <v>26</v>
      </c>
      <c r="D61" s="25" t="s">
        <v>26</v>
      </c>
      <c r="E61" s="25" t="s">
        <v>26</v>
      </c>
      <c r="F61" s="25" t="s">
        <v>27</v>
      </c>
      <c r="G61" s="25" t="s">
        <v>26</v>
      </c>
      <c r="H61" s="25" t="s">
        <v>26</v>
      </c>
      <c r="I61" s="25" t="s">
        <v>26</v>
      </c>
      <c r="J61" s="25" t="s">
        <v>27</v>
      </c>
      <c r="K61" s="25" t="s">
        <v>27</v>
      </c>
      <c r="L61" s="25" t="s">
        <v>26</v>
      </c>
      <c r="M61" s="25" t="s">
        <v>27</v>
      </c>
      <c r="N61" s="25" t="s">
        <v>26</v>
      </c>
      <c r="O61" s="25" t="s">
        <v>27</v>
      </c>
      <c r="P61" s="25" t="s">
        <v>26</v>
      </c>
      <c r="Q61" s="25" t="s">
        <v>27</v>
      </c>
      <c r="R61" s="25" t="s">
        <v>26</v>
      </c>
      <c r="S61" s="25" t="s">
        <v>26</v>
      </c>
      <c r="T61" s="25" t="s">
        <v>26</v>
      </c>
      <c r="U61" s="25" t="s">
        <v>26</v>
      </c>
      <c r="V61" s="6">
        <v>13</v>
      </c>
      <c r="W61" s="6">
        <v>6</v>
      </c>
      <c r="X61" s="26">
        <v>68</v>
      </c>
    </row>
    <row r="62" spans="1:24" x14ac:dyDescent="0.35">
      <c r="A62" s="21">
        <v>56</v>
      </c>
      <c r="B62" s="22" t="s">
        <v>82</v>
      </c>
      <c r="C62" s="25" t="s">
        <v>26</v>
      </c>
      <c r="D62" s="25" t="s">
        <v>26</v>
      </c>
      <c r="E62" s="25" t="s">
        <v>27</v>
      </c>
      <c r="F62" s="25" t="s">
        <v>26</v>
      </c>
      <c r="G62" s="25" t="s">
        <v>26</v>
      </c>
      <c r="H62" s="25" t="s">
        <v>26</v>
      </c>
      <c r="I62" s="25" t="s">
        <v>26</v>
      </c>
      <c r="J62" s="25" t="s">
        <v>26</v>
      </c>
      <c r="K62" s="25" t="s">
        <v>26</v>
      </c>
      <c r="L62" s="25" t="s">
        <v>26</v>
      </c>
      <c r="M62" s="25" t="s">
        <v>26</v>
      </c>
      <c r="N62" s="25" t="s">
        <v>27</v>
      </c>
      <c r="O62" s="25" t="s">
        <v>26</v>
      </c>
      <c r="P62" s="25" t="s">
        <v>27</v>
      </c>
      <c r="Q62" s="25" t="s">
        <v>26</v>
      </c>
      <c r="R62" s="25" t="s">
        <v>26</v>
      </c>
      <c r="S62" s="25" t="s">
        <v>26</v>
      </c>
      <c r="T62" s="25" t="s">
        <v>26</v>
      </c>
      <c r="U62" s="25" t="s">
        <v>26</v>
      </c>
      <c r="V62" s="6">
        <v>16</v>
      </c>
      <c r="W62" s="6">
        <v>3</v>
      </c>
      <c r="X62" s="26">
        <v>84</v>
      </c>
    </row>
    <row r="63" spans="1:24" x14ac:dyDescent="0.35">
      <c r="A63" s="21">
        <v>57</v>
      </c>
      <c r="B63" s="22" t="s">
        <v>83</v>
      </c>
      <c r="C63" s="25" t="s">
        <v>26</v>
      </c>
      <c r="D63" s="25" t="s">
        <v>26</v>
      </c>
      <c r="E63" s="25" t="s">
        <v>26</v>
      </c>
      <c r="F63" s="25" t="s">
        <v>26</v>
      </c>
      <c r="G63" s="25" t="s">
        <v>26</v>
      </c>
      <c r="H63" s="25" t="s">
        <v>26</v>
      </c>
      <c r="I63" s="25" t="s">
        <v>26</v>
      </c>
      <c r="J63" s="25" t="s">
        <v>26</v>
      </c>
      <c r="K63" s="25" t="s">
        <v>26</v>
      </c>
      <c r="L63" s="25" t="s">
        <v>26</v>
      </c>
      <c r="M63" s="25" t="s">
        <v>26</v>
      </c>
      <c r="N63" s="25" t="s">
        <v>26</v>
      </c>
      <c r="O63" s="25" t="s">
        <v>26</v>
      </c>
      <c r="P63" s="25" t="s">
        <v>26</v>
      </c>
      <c r="Q63" s="25" t="s">
        <v>26</v>
      </c>
      <c r="R63" s="25" t="s">
        <v>26</v>
      </c>
      <c r="S63" s="25" t="s">
        <v>26</v>
      </c>
      <c r="T63" s="25" t="s">
        <v>26</v>
      </c>
      <c r="U63" s="25" t="s">
        <v>26</v>
      </c>
      <c r="V63" s="6">
        <v>19</v>
      </c>
      <c r="W63" s="6">
        <v>0</v>
      </c>
      <c r="X63" s="26">
        <v>100</v>
      </c>
    </row>
    <row r="64" spans="1:24" x14ac:dyDescent="0.35">
      <c r="A64" s="21">
        <v>58</v>
      </c>
      <c r="B64" s="22" t="s">
        <v>84</v>
      </c>
      <c r="C64" s="25" t="s">
        <v>27</v>
      </c>
      <c r="D64" s="25" t="s">
        <v>26</v>
      </c>
      <c r="E64" s="25" t="s">
        <v>26</v>
      </c>
      <c r="F64" s="25" t="s">
        <v>26</v>
      </c>
      <c r="G64" s="25" t="s">
        <v>26</v>
      </c>
      <c r="H64" s="25" t="s">
        <v>26</v>
      </c>
      <c r="I64" s="25" t="s">
        <v>26</v>
      </c>
      <c r="J64" s="25" t="s">
        <v>26</v>
      </c>
      <c r="K64" s="25" t="s">
        <v>27</v>
      </c>
      <c r="L64" s="25" t="s">
        <v>27</v>
      </c>
      <c r="M64" s="25" t="s">
        <v>26</v>
      </c>
      <c r="N64" s="25" t="s">
        <v>26</v>
      </c>
      <c r="O64" s="25" t="s">
        <v>26</v>
      </c>
      <c r="P64" s="25" t="s">
        <v>26</v>
      </c>
      <c r="Q64" s="25" t="s">
        <v>26</v>
      </c>
      <c r="R64" s="25" t="s">
        <v>26</v>
      </c>
      <c r="S64" s="25" t="s">
        <v>26</v>
      </c>
      <c r="T64" s="25" t="s">
        <v>26</v>
      </c>
      <c r="U64" s="25" t="s">
        <v>26</v>
      </c>
      <c r="V64" s="6">
        <v>16</v>
      </c>
      <c r="W64" s="6">
        <v>3</v>
      </c>
      <c r="X64" s="26">
        <v>84</v>
      </c>
    </row>
    <row r="65" spans="1:24" x14ac:dyDescent="0.35">
      <c r="A65" s="21">
        <v>59</v>
      </c>
      <c r="B65" s="22" t="s">
        <v>85</v>
      </c>
      <c r="C65" s="25" t="s">
        <v>26</v>
      </c>
      <c r="D65" s="25" t="s">
        <v>26</v>
      </c>
      <c r="E65" s="25" t="s">
        <v>26</v>
      </c>
      <c r="F65" s="25" t="s">
        <v>26</v>
      </c>
      <c r="G65" s="25" t="s">
        <v>26</v>
      </c>
      <c r="H65" s="25" t="s">
        <v>26</v>
      </c>
      <c r="I65" s="25" t="s">
        <v>27</v>
      </c>
      <c r="J65" s="25" t="s">
        <v>26</v>
      </c>
      <c r="K65" s="25" t="s">
        <v>26</v>
      </c>
      <c r="L65" s="25" t="s">
        <v>26</v>
      </c>
      <c r="M65" s="25" t="s">
        <v>27</v>
      </c>
      <c r="N65" s="25" t="s">
        <v>26</v>
      </c>
      <c r="O65" s="25" t="s">
        <v>26</v>
      </c>
      <c r="P65" s="25" t="s">
        <v>26</v>
      </c>
      <c r="Q65" s="25" t="s">
        <v>26</v>
      </c>
      <c r="R65" s="25" t="s">
        <v>26</v>
      </c>
      <c r="S65" s="25" t="s">
        <v>26</v>
      </c>
      <c r="T65" s="25" t="s">
        <v>26</v>
      </c>
      <c r="U65" s="25" t="s">
        <v>26</v>
      </c>
      <c r="V65" s="6">
        <v>17</v>
      </c>
      <c r="W65" s="6">
        <v>2</v>
      </c>
      <c r="X65" s="26">
        <v>89</v>
      </c>
    </row>
    <row r="66" spans="1:24" x14ac:dyDescent="0.35">
      <c r="A66" s="21">
        <v>60</v>
      </c>
      <c r="B66" s="22" t="s">
        <v>86</v>
      </c>
      <c r="C66" s="25" t="s">
        <v>26</v>
      </c>
      <c r="D66" s="25" t="s">
        <v>26</v>
      </c>
      <c r="E66" s="25" t="s">
        <v>26</v>
      </c>
      <c r="F66" s="25" t="s">
        <v>26</v>
      </c>
      <c r="G66" s="25" t="s">
        <v>26</v>
      </c>
      <c r="H66" s="25" t="s">
        <v>26</v>
      </c>
      <c r="I66" s="25" t="s">
        <v>26</v>
      </c>
      <c r="J66" s="25" t="s">
        <v>26</v>
      </c>
      <c r="K66" s="25" t="s">
        <v>26</v>
      </c>
      <c r="L66" s="25" t="s">
        <v>26</v>
      </c>
      <c r="M66" s="25" t="s">
        <v>27</v>
      </c>
      <c r="N66" s="25" t="s">
        <v>26</v>
      </c>
      <c r="O66" s="25" t="s">
        <v>26</v>
      </c>
      <c r="P66" s="25" t="s">
        <v>26</v>
      </c>
      <c r="Q66" s="25" t="s">
        <v>26</v>
      </c>
      <c r="R66" s="25" t="s">
        <v>26</v>
      </c>
      <c r="S66" s="25" t="s">
        <v>26</v>
      </c>
      <c r="T66" s="25" t="s">
        <v>26</v>
      </c>
      <c r="U66" s="25" t="s">
        <v>26</v>
      </c>
      <c r="V66" s="6">
        <v>18</v>
      </c>
      <c r="W66" s="6">
        <v>1</v>
      </c>
      <c r="X66" s="26">
        <v>95</v>
      </c>
    </row>
    <row r="67" spans="1:24" x14ac:dyDescent="0.35">
      <c r="A67" s="21">
        <v>61</v>
      </c>
      <c r="B67" s="22" t="s">
        <v>87</v>
      </c>
      <c r="C67" s="25" t="s">
        <v>26</v>
      </c>
      <c r="D67" s="25" t="s">
        <v>26</v>
      </c>
      <c r="E67" s="25" t="s">
        <v>27</v>
      </c>
      <c r="F67" s="25" t="s">
        <v>26</v>
      </c>
      <c r="G67" s="25" t="s">
        <v>26</v>
      </c>
      <c r="H67" s="25" t="s">
        <v>26</v>
      </c>
      <c r="I67" s="25" t="s">
        <v>26</v>
      </c>
      <c r="J67" s="25" t="s">
        <v>26</v>
      </c>
      <c r="K67" s="25" t="s">
        <v>26</v>
      </c>
      <c r="L67" s="25" t="s">
        <v>26</v>
      </c>
      <c r="M67" s="25" t="s">
        <v>27</v>
      </c>
      <c r="N67" s="25" t="s">
        <v>26</v>
      </c>
      <c r="O67" s="25" t="s">
        <v>26</v>
      </c>
      <c r="P67" s="25" t="s">
        <v>26</v>
      </c>
      <c r="Q67" s="25" t="s">
        <v>26</v>
      </c>
      <c r="R67" s="25" t="s">
        <v>26</v>
      </c>
      <c r="S67" s="25" t="s">
        <v>27</v>
      </c>
      <c r="T67" s="25" t="s">
        <v>26</v>
      </c>
      <c r="U67" s="25" t="s">
        <v>26</v>
      </c>
      <c r="V67" s="6">
        <v>16</v>
      </c>
      <c r="W67" s="6">
        <v>3</v>
      </c>
      <c r="X67" s="26">
        <v>84</v>
      </c>
    </row>
    <row r="68" spans="1:24" x14ac:dyDescent="0.35">
      <c r="A68" s="21">
        <v>62</v>
      </c>
      <c r="B68" s="22" t="s">
        <v>88</v>
      </c>
      <c r="C68" s="25" t="s">
        <v>26</v>
      </c>
      <c r="D68" s="25" t="s">
        <v>26</v>
      </c>
      <c r="E68" s="25" t="s">
        <v>27</v>
      </c>
      <c r="F68" s="25" t="s">
        <v>26</v>
      </c>
      <c r="G68" s="25" t="s">
        <v>26</v>
      </c>
      <c r="H68" s="25" t="s">
        <v>27</v>
      </c>
      <c r="I68" s="25" t="s">
        <v>26</v>
      </c>
      <c r="J68" s="25" t="s">
        <v>27</v>
      </c>
      <c r="K68" s="25" t="s">
        <v>26</v>
      </c>
      <c r="L68" s="25" t="s">
        <v>26</v>
      </c>
      <c r="M68" s="25" t="s">
        <v>27</v>
      </c>
      <c r="N68" s="25" t="s">
        <v>26</v>
      </c>
      <c r="O68" s="25" t="s">
        <v>26</v>
      </c>
      <c r="P68" s="25" t="s">
        <v>27</v>
      </c>
      <c r="Q68" s="25" t="s">
        <v>26</v>
      </c>
      <c r="R68" s="25" t="s">
        <v>26</v>
      </c>
      <c r="S68" s="25" t="s">
        <v>26</v>
      </c>
      <c r="T68" s="25" t="s">
        <v>26</v>
      </c>
      <c r="U68" s="25" t="s">
        <v>26</v>
      </c>
      <c r="V68" s="6">
        <v>14</v>
      </c>
      <c r="W68" s="6">
        <v>5</v>
      </c>
      <c r="X68" s="26">
        <v>74</v>
      </c>
    </row>
    <row r="69" spans="1:24" x14ac:dyDescent="0.35">
      <c r="A69" s="21">
        <v>63</v>
      </c>
      <c r="B69" s="22" t="s">
        <v>89</v>
      </c>
      <c r="C69" s="25" t="s">
        <v>27</v>
      </c>
      <c r="D69" s="25" t="s">
        <v>26</v>
      </c>
      <c r="E69" s="25" t="s">
        <v>27</v>
      </c>
      <c r="F69" s="25" t="s">
        <v>27</v>
      </c>
      <c r="G69" s="25" t="s">
        <v>26</v>
      </c>
      <c r="H69" s="25" t="s">
        <v>26</v>
      </c>
      <c r="I69" s="25" t="s">
        <v>27</v>
      </c>
      <c r="J69" s="25" t="s">
        <v>26</v>
      </c>
      <c r="K69" s="25" t="s">
        <v>26</v>
      </c>
      <c r="L69" s="25" t="s">
        <v>26</v>
      </c>
      <c r="M69" s="25" t="s">
        <v>27</v>
      </c>
      <c r="N69" s="25" t="s">
        <v>26</v>
      </c>
      <c r="O69" s="25" t="s">
        <v>26</v>
      </c>
      <c r="P69" s="25" t="s">
        <v>26</v>
      </c>
      <c r="Q69" s="25" t="s">
        <v>26</v>
      </c>
      <c r="R69" s="25" t="s">
        <v>26</v>
      </c>
      <c r="S69" s="25" t="s">
        <v>26</v>
      </c>
      <c r="T69" s="25" t="s">
        <v>27</v>
      </c>
      <c r="U69" s="25" t="s">
        <v>26</v>
      </c>
      <c r="V69" s="6">
        <v>13</v>
      </c>
      <c r="W69" s="6">
        <v>6</v>
      </c>
      <c r="X69" s="26">
        <v>68</v>
      </c>
    </row>
    <row r="70" spans="1:24" x14ac:dyDescent="0.35">
      <c r="A70" s="23">
        <v>64</v>
      </c>
      <c r="B70" s="24" t="s">
        <v>90</v>
      </c>
      <c r="C70" s="27" t="s">
        <v>26</v>
      </c>
      <c r="D70" s="27" t="s">
        <v>26</v>
      </c>
      <c r="E70" s="27" t="s">
        <v>26</v>
      </c>
      <c r="F70" s="27" t="s">
        <v>26</v>
      </c>
      <c r="G70" s="27" t="s">
        <v>27</v>
      </c>
      <c r="H70" s="27" t="s">
        <v>27</v>
      </c>
      <c r="I70" s="27" t="s">
        <v>26</v>
      </c>
      <c r="J70" s="27" t="s">
        <v>26</v>
      </c>
      <c r="K70" s="27" t="s">
        <v>26</v>
      </c>
      <c r="L70" s="27" t="s">
        <v>26</v>
      </c>
      <c r="M70" s="27" t="s">
        <v>26</v>
      </c>
      <c r="N70" s="27" t="s">
        <v>26</v>
      </c>
      <c r="O70" s="27" t="s">
        <v>26</v>
      </c>
      <c r="P70" s="27" t="s">
        <v>27</v>
      </c>
      <c r="Q70" s="27" t="s">
        <v>27</v>
      </c>
      <c r="R70" s="27" t="s">
        <v>26</v>
      </c>
      <c r="S70" s="27" t="s">
        <v>26</v>
      </c>
      <c r="T70" s="27" t="s">
        <v>27</v>
      </c>
      <c r="U70" s="27" t="s">
        <v>27</v>
      </c>
      <c r="V70" s="28">
        <v>13</v>
      </c>
      <c r="W70" s="28">
        <v>6</v>
      </c>
      <c r="X70" s="29">
        <v>68</v>
      </c>
    </row>
    <row r="78" spans="1:24" x14ac:dyDescent="0.35">
      <c r="A78" s="15" t="s">
        <v>91</v>
      </c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P78" s="16"/>
      <c r="Q78" s="16"/>
      <c r="R78" s="16"/>
      <c r="S78" s="16" t="s">
        <v>92</v>
      </c>
      <c r="T78" s="16"/>
      <c r="U78" s="16"/>
    </row>
    <row r="79" spans="1:24" x14ac:dyDescent="0.35">
      <c r="A79" s="15" t="s">
        <v>150</v>
      </c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P79" s="16"/>
      <c r="Q79" s="16"/>
      <c r="R79" s="16"/>
      <c r="S79" s="16" t="s">
        <v>94</v>
      </c>
      <c r="T79" s="16"/>
      <c r="U79" s="16"/>
    </row>
  </sheetData>
  <mergeCells count="7">
    <mergeCell ref="A4:X4"/>
    <mergeCell ref="C5:E5"/>
    <mergeCell ref="M5:O5"/>
    <mergeCell ref="T5:V5"/>
    <mergeCell ref="A1:X1"/>
    <mergeCell ref="A2:X2"/>
    <mergeCell ref="A3:X3"/>
  </mergeCells>
  <conditionalFormatting sqref="X7:X70">
    <cfRule type="cellIs" dxfId="3" priority="1" operator="lessThan">
      <formula>75</formula>
    </cfRule>
  </conditionalFormatting>
  <pageMargins left="0.59055118110236227" right="0.19685039370078741" top="0.39370078740157483" bottom="0.19685039370078741" header="0" footer="0"/>
  <pageSetup paperSize="9" scale="9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35D-D079-467C-8F18-00428660E02E}">
  <dimension ref="A1:BP70"/>
  <sheetViews>
    <sheetView view="pageBreakPreview" topLeftCell="A31" zoomScale="60" zoomScaleNormal="100" workbookViewId="0">
      <selection activeCell="AO18" sqref="AO18"/>
    </sheetView>
  </sheetViews>
  <sheetFormatPr defaultRowHeight="14.5" x14ac:dyDescent="0.35"/>
  <cols>
    <col min="1" max="1" width="4.90625" customWidth="1"/>
    <col min="2" max="2" width="24" customWidth="1"/>
    <col min="3" max="46" width="2.90625" style="10" customWidth="1"/>
    <col min="47" max="61" width="7.6328125" style="10" customWidth="1"/>
  </cols>
  <sheetData>
    <row r="1" spans="1:68" ht="15.5" x14ac:dyDescent="0.35">
      <c r="A1" s="69" t="s">
        <v>95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70" t="s">
        <v>95</v>
      </c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49"/>
      <c r="BL1" s="49"/>
      <c r="BM1" s="49"/>
      <c r="BN1" s="49"/>
      <c r="BO1" s="49"/>
      <c r="BP1" s="49"/>
    </row>
    <row r="2" spans="1:68" ht="15.5" x14ac:dyDescent="0.35">
      <c r="A2" s="69" t="s">
        <v>96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70" t="s">
        <v>96</v>
      </c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49"/>
      <c r="BL2" s="49"/>
      <c r="BM2" s="49"/>
      <c r="BN2" s="49"/>
      <c r="BO2" s="49"/>
      <c r="BP2" s="49"/>
    </row>
    <row r="3" spans="1:68" ht="15.5" x14ac:dyDescent="0.35">
      <c r="A3" s="69" t="s">
        <v>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70" t="s">
        <v>97</v>
      </c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49"/>
      <c r="BL3" s="49"/>
      <c r="BM3" s="49"/>
      <c r="BN3" s="49"/>
      <c r="BO3" s="49"/>
      <c r="BP3" s="49"/>
    </row>
    <row r="4" spans="1:68" ht="15.5" x14ac:dyDescent="0.35">
      <c r="A4" s="69" t="s">
        <v>157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 t="s">
        <v>157</v>
      </c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49"/>
      <c r="BL4" s="49"/>
      <c r="BM4" s="49"/>
      <c r="BN4" s="49"/>
      <c r="BO4" s="49"/>
      <c r="BP4" s="49"/>
    </row>
    <row r="5" spans="1:68" ht="16" thickBot="1" x14ac:dyDescent="0.4">
      <c r="A5" s="33"/>
      <c r="B5" s="34" t="s">
        <v>99</v>
      </c>
      <c r="C5" s="33"/>
      <c r="D5" s="18"/>
      <c r="E5" s="33"/>
      <c r="F5" s="33"/>
      <c r="G5" s="33"/>
      <c r="H5" s="18"/>
      <c r="I5" s="69" t="s">
        <v>100</v>
      </c>
      <c r="J5" s="69"/>
      <c r="K5" s="69"/>
      <c r="L5" s="18"/>
      <c r="M5" s="18"/>
      <c r="N5" s="18"/>
      <c r="O5" s="18"/>
      <c r="P5" s="18"/>
      <c r="Q5" s="17" t="s">
        <v>140</v>
      </c>
      <c r="R5" s="18"/>
      <c r="S5" s="18"/>
      <c r="T5" s="33"/>
      <c r="U5" s="33"/>
      <c r="V5" s="33"/>
      <c r="W5" s="33"/>
      <c r="X5" s="33"/>
      <c r="Y5" s="33"/>
      <c r="Z5" s="33"/>
      <c r="AA5" s="71" t="s">
        <v>102</v>
      </c>
      <c r="AB5" s="71"/>
      <c r="AC5" s="71"/>
      <c r="AD5" s="71"/>
      <c r="AE5" s="33"/>
      <c r="AI5" s="18"/>
      <c r="AJ5" s="33"/>
      <c r="AK5" s="33"/>
      <c r="AL5" s="33"/>
      <c r="AM5" s="18"/>
      <c r="AU5" s="34"/>
      <c r="AV5" s="49" t="s">
        <v>99</v>
      </c>
      <c r="AW5" s="49"/>
      <c r="AX5" s="49"/>
      <c r="AY5" s="34"/>
      <c r="AZ5" s="34"/>
      <c r="BA5" s="34"/>
      <c r="BB5" s="34"/>
      <c r="BC5" s="49" t="s">
        <v>100</v>
      </c>
      <c r="BD5" s="49"/>
      <c r="BE5" s="34" t="s">
        <v>140</v>
      </c>
      <c r="BF5" s="34"/>
      <c r="BG5" s="34"/>
      <c r="BH5" s="17" t="s">
        <v>102</v>
      </c>
      <c r="BI5" s="34"/>
      <c r="BJ5" s="34"/>
      <c r="BL5" s="34"/>
      <c r="BM5" s="34"/>
      <c r="BN5" s="34"/>
      <c r="BP5" s="34"/>
    </row>
    <row r="6" spans="1:68" ht="56" x14ac:dyDescent="0.35">
      <c r="A6" s="37" t="s">
        <v>0</v>
      </c>
      <c r="B6" s="38" t="s">
        <v>1</v>
      </c>
      <c r="C6" s="45" t="s">
        <v>2</v>
      </c>
      <c r="D6" s="45" t="s">
        <v>3</v>
      </c>
      <c r="E6" s="45" t="s">
        <v>4</v>
      </c>
      <c r="F6" s="45" t="s">
        <v>5</v>
      </c>
      <c r="G6" s="45" t="s">
        <v>6</v>
      </c>
      <c r="H6" s="45" t="s">
        <v>7</v>
      </c>
      <c r="I6" s="45" t="s">
        <v>8</v>
      </c>
      <c r="J6" s="45" t="s">
        <v>9</v>
      </c>
      <c r="K6" s="45" t="s">
        <v>10</v>
      </c>
      <c r="L6" s="45" t="s">
        <v>11</v>
      </c>
      <c r="M6" s="45" t="s">
        <v>12</v>
      </c>
      <c r="N6" s="45" t="s">
        <v>13</v>
      </c>
      <c r="O6" s="45" t="s">
        <v>14</v>
      </c>
      <c r="P6" s="45" t="s">
        <v>15</v>
      </c>
      <c r="Q6" s="45" t="s">
        <v>16</v>
      </c>
      <c r="R6" s="45" t="s">
        <v>17</v>
      </c>
      <c r="S6" s="45" t="s">
        <v>18</v>
      </c>
      <c r="T6" s="45" t="s">
        <v>19</v>
      </c>
      <c r="U6" s="45" t="s">
        <v>20</v>
      </c>
      <c r="V6" s="45" t="s">
        <v>21</v>
      </c>
      <c r="W6" s="45" t="s">
        <v>103</v>
      </c>
      <c r="X6" s="45" t="s">
        <v>104</v>
      </c>
      <c r="Y6" s="45" t="s">
        <v>105</v>
      </c>
      <c r="Z6" s="45" t="s">
        <v>106</v>
      </c>
      <c r="AA6" s="45" t="s">
        <v>107</v>
      </c>
      <c r="AB6" s="45" t="s">
        <v>108</v>
      </c>
      <c r="AC6" s="45" t="s">
        <v>109</v>
      </c>
      <c r="AD6" s="45" t="s">
        <v>110</v>
      </c>
      <c r="AE6" s="45" t="s">
        <v>111</v>
      </c>
      <c r="AF6" s="45" t="s">
        <v>112</v>
      </c>
      <c r="AG6" s="45" t="s">
        <v>113</v>
      </c>
      <c r="AH6" s="45" t="s">
        <v>114</v>
      </c>
      <c r="AI6" s="45" t="s">
        <v>115</v>
      </c>
      <c r="AJ6" s="45" t="s">
        <v>116</v>
      </c>
      <c r="AK6" s="45" t="s">
        <v>117</v>
      </c>
      <c r="AL6" s="45" t="s">
        <v>118</v>
      </c>
      <c r="AM6" s="45" t="s">
        <v>119</v>
      </c>
      <c r="AN6" s="45" t="s">
        <v>120</v>
      </c>
      <c r="AO6" s="45" t="s">
        <v>121</v>
      </c>
      <c r="AP6" s="45" t="s">
        <v>123</v>
      </c>
      <c r="AQ6" s="45" t="s">
        <v>124</v>
      </c>
      <c r="AR6" s="45" t="s">
        <v>125</v>
      </c>
      <c r="AS6" s="45" t="s">
        <v>126</v>
      </c>
      <c r="AT6" s="46" t="s">
        <v>127</v>
      </c>
      <c r="AU6" s="50" t="s">
        <v>128</v>
      </c>
      <c r="AV6" s="45" t="s">
        <v>129</v>
      </c>
      <c r="AW6" s="45" t="s">
        <v>130</v>
      </c>
      <c r="AX6" s="45" t="s">
        <v>131</v>
      </c>
      <c r="AY6" s="45" t="s">
        <v>132</v>
      </c>
      <c r="AZ6" s="45" t="s">
        <v>133</v>
      </c>
      <c r="BA6" s="45" t="s">
        <v>134</v>
      </c>
      <c r="BB6" s="45" t="s">
        <v>135</v>
      </c>
      <c r="BC6" s="45" t="s">
        <v>136</v>
      </c>
      <c r="BD6" s="45" t="s">
        <v>137</v>
      </c>
      <c r="BE6" s="45" t="s">
        <v>138</v>
      </c>
      <c r="BF6" s="45" t="s">
        <v>139</v>
      </c>
      <c r="BG6" s="47" t="s">
        <v>22</v>
      </c>
      <c r="BH6" s="47" t="s">
        <v>23</v>
      </c>
      <c r="BI6" s="48" t="s">
        <v>24</v>
      </c>
    </row>
    <row r="7" spans="1:68" ht="15.5" x14ac:dyDescent="0.35">
      <c r="A7" s="39">
        <v>1</v>
      </c>
      <c r="B7" s="35" t="s">
        <v>25</v>
      </c>
      <c r="C7" s="25" t="s">
        <v>27</v>
      </c>
      <c r="D7" s="25" t="s">
        <v>26</v>
      </c>
      <c r="E7" s="25" t="s">
        <v>26</v>
      </c>
      <c r="F7" s="25" t="s">
        <v>27</v>
      </c>
      <c r="G7" s="25" t="s">
        <v>26</v>
      </c>
      <c r="H7" s="25" t="s">
        <v>26</v>
      </c>
      <c r="I7" s="25" t="s">
        <v>26</v>
      </c>
      <c r="J7" s="25" t="s">
        <v>26</v>
      </c>
      <c r="K7" s="25" t="s">
        <v>27</v>
      </c>
      <c r="L7" s="25" t="s">
        <v>26</v>
      </c>
      <c r="M7" s="25" t="s">
        <v>26</v>
      </c>
      <c r="N7" s="25" t="s">
        <v>26</v>
      </c>
      <c r="O7" s="25" t="s">
        <v>26</v>
      </c>
      <c r="P7" s="25" t="s">
        <v>26</v>
      </c>
      <c r="Q7" s="25" t="s">
        <v>27</v>
      </c>
      <c r="R7" s="25" t="s">
        <v>27</v>
      </c>
      <c r="S7" s="25" t="s">
        <v>26</v>
      </c>
      <c r="T7" s="25" t="s">
        <v>27</v>
      </c>
      <c r="U7" s="25" t="s">
        <v>26</v>
      </c>
      <c r="V7" s="25" t="s">
        <v>26</v>
      </c>
      <c r="W7" s="25" t="s">
        <v>26</v>
      </c>
      <c r="X7" s="25" t="s">
        <v>26</v>
      </c>
      <c r="Y7" s="25" t="s">
        <v>26</v>
      </c>
      <c r="Z7" s="25" t="s">
        <v>27</v>
      </c>
      <c r="AA7" s="25" t="s">
        <v>26</v>
      </c>
      <c r="AB7" s="25" t="s">
        <v>26</v>
      </c>
      <c r="AC7" s="25" t="s">
        <v>26</v>
      </c>
      <c r="AD7" s="25" t="s">
        <v>27</v>
      </c>
      <c r="AE7" s="25" t="s">
        <v>26</v>
      </c>
      <c r="AF7" s="25" t="s">
        <v>26</v>
      </c>
      <c r="AG7" s="25" t="s">
        <v>26</v>
      </c>
      <c r="AH7" s="25" t="s">
        <v>26</v>
      </c>
      <c r="AI7" s="25" t="s">
        <v>26</v>
      </c>
      <c r="AJ7" s="25" t="s">
        <v>26</v>
      </c>
      <c r="AK7" s="25" t="s">
        <v>26</v>
      </c>
      <c r="AL7" s="25" t="s">
        <v>26</v>
      </c>
      <c r="AM7" s="25" t="s">
        <v>26</v>
      </c>
      <c r="AN7" s="25" t="s">
        <v>26</v>
      </c>
      <c r="AO7" s="25" t="s">
        <v>26</v>
      </c>
      <c r="AP7" s="25" t="s">
        <v>26</v>
      </c>
      <c r="AQ7" s="25" t="s">
        <v>26</v>
      </c>
      <c r="AR7" s="25" t="s">
        <v>26</v>
      </c>
      <c r="AS7" s="25" t="s">
        <v>27</v>
      </c>
      <c r="AT7" s="40" t="s">
        <v>26</v>
      </c>
      <c r="AU7" s="36" t="s">
        <v>26</v>
      </c>
      <c r="AV7" s="25" t="s">
        <v>26</v>
      </c>
      <c r="AW7" s="25" t="s">
        <v>27</v>
      </c>
      <c r="AX7" s="25" t="s">
        <v>26</v>
      </c>
      <c r="AY7" s="25" t="s">
        <v>27</v>
      </c>
      <c r="AZ7" s="25" t="s">
        <v>26</v>
      </c>
      <c r="BA7" s="25" t="s">
        <v>26</v>
      </c>
      <c r="BB7" s="25" t="s">
        <v>26</v>
      </c>
      <c r="BC7" s="25" t="s">
        <v>26</v>
      </c>
      <c r="BD7" s="25" t="s">
        <v>26</v>
      </c>
      <c r="BE7" s="25" t="s">
        <v>26</v>
      </c>
      <c r="BF7" s="25" t="s">
        <v>26</v>
      </c>
      <c r="BG7" s="6">
        <v>45</v>
      </c>
      <c r="BH7" s="6">
        <v>11</v>
      </c>
      <c r="BI7" s="7">
        <v>80</v>
      </c>
    </row>
    <row r="8" spans="1:68" ht="15.5" x14ac:dyDescent="0.35">
      <c r="A8" s="39">
        <v>2</v>
      </c>
      <c r="B8" s="35" t="s">
        <v>28</v>
      </c>
      <c r="C8" s="25" t="s">
        <v>27</v>
      </c>
      <c r="D8" s="25" t="s">
        <v>27</v>
      </c>
      <c r="E8" s="25" t="s">
        <v>26</v>
      </c>
      <c r="F8" s="25" t="s">
        <v>26</v>
      </c>
      <c r="G8" s="25" t="s">
        <v>26</v>
      </c>
      <c r="H8" s="25" t="s">
        <v>26</v>
      </c>
      <c r="I8" s="25" t="s">
        <v>26</v>
      </c>
      <c r="J8" s="25" t="s">
        <v>26</v>
      </c>
      <c r="K8" s="25" t="s">
        <v>26</v>
      </c>
      <c r="L8" s="25" t="s">
        <v>26</v>
      </c>
      <c r="M8" s="25" t="s">
        <v>26</v>
      </c>
      <c r="N8" s="25" t="s">
        <v>26</v>
      </c>
      <c r="O8" s="25" t="s">
        <v>26</v>
      </c>
      <c r="P8" s="25" t="s">
        <v>27</v>
      </c>
      <c r="Q8" s="25" t="s">
        <v>27</v>
      </c>
      <c r="R8" s="25" t="s">
        <v>26</v>
      </c>
      <c r="S8" s="25" t="s">
        <v>26</v>
      </c>
      <c r="T8" s="25" t="s">
        <v>26</v>
      </c>
      <c r="U8" s="25" t="s">
        <v>26</v>
      </c>
      <c r="V8" s="25" t="s">
        <v>26</v>
      </c>
      <c r="W8" s="25" t="s">
        <v>26</v>
      </c>
      <c r="X8" s="25" t="s">
        <v>27</v>
      </c>
      <c r="Y8" s="25" t="s">
        <v>26</v>
      </c>
      <c r="Z8" s="25" t="s">
        <v>27</v>
      </c>
      <c r="AA8" s="25" t="s">
        <v>26</v>
      </c>
      <c r="AB8" s="25" t="s">
        <v>26</v>
      </c>
      <c r="AC8" s="25" t="s">
        <v>27</v>
      </c>
      <c r="AD8" s="25" t="s">
        <v>26</v>
      </c>
      <c r="AE8" s="25" t="s">
        <v>27</v>
      </c>
      <c r="AF8" s="25" t="s">
        <v>26</v>
      </c>
      <c r="AG8" s="25" t="s">
        <v>26</v>
      </c>
      <c r="AH8" s="25" t="s">
        <v>26</v>
      </c>
      <c r="AI8" s="25" t="s">
        <v>26</v>
      </c>
      <c r="AJ8" s="25" t="s">
        <v>26</v>
      </c>
      <c r="AK8" s="25" t="s">
        <v>26</v>
      </c>
      <c r="AL8" s="25" t="s">
        <v>27</v>
      </c>
      <c r="AM8" s="25" t="s">
        <v>26</v>
      </c>
      <c r="AN8" s="25" t="s">
        <v>26</v>
      </c>
      <c r="AO8" s="25" t="s">
        <v>26</v>
      </c>
      <c r="AP8" s="25" t="s">
        <v>26</v>
      </c>
      <c r="AQ8" s="25" t="s">
        <v>26</v>
      </c>
      <c r="AR8" s="25" t="s">
        <v>26</v>
      </c>
      <c r="AS8" s="25" t="s">
        <v>26</v>
      </c>
      <c r="AT8" s="40" t="s">
        <v>26</v>
      </c>
      <c r="AU8" s="36" t="s">
        <v>27</v>
      </c>
      <c r="AV8" s="25" t="s">
        <v>26</v>
      </c>
      <c r="AW8" s="25" t="s">
        <v>26</v>
      </c>
      <c r="AX8" s="25" t="s">
        <v>27</v>
      </c>
      <c r="AY8" s="25" t="s">
        <v>26</v>
      </c>
      <c r="AZ8" s="25" t="s">
        <v>26</v>
      </c>
      <c r="BA8" s="25" t="s">
        <v>26</v>
      </c>
      <c r="BB8" s="25" t="s">
        <v>26</v>
      </c>
      <c r="BC8" s="25" t="s">
        <v>26</v>
      </c>
      <c r="BD8" s="25" t="s">
        <v>26</v>
      </c>
      <c r="BE8" s="25" t="s">
        <v>26</v>
      </c>
      <c r="BF8" s="25" t="s">
        <v>26</v>
      </c>
      <c r="BG8" s="6">
        <v>45</v>
      </c>
      <c r="BH8" s="6">
        <v>11</v>
      </c>
      <c r="BI8" s="7">
        <v>80</v>
      </c>
    </row>
    <row r="9" spans="1:68" ht="15.5" x14ac:dyDescent="0.35">
      <c r="A9" s="39">
        <v>3</v>
      </c>
      <c r="B9" s="35" t="s">
        <v>29</v>
      </c>
      <c r="C9" s="25" t="s">
        <v>26</v>
      </c>
      <c r="D9" s="25" t="s">
        <v>26</v>
      </c>
      <c r="E9" s="25" t="s">
        <v>26</v>
      </c>
      <c r="F9" s="25" t="s">
        <v>26</v>
      </c>
      <c r="G9" s="25" t="s">
        <v>26</v>
      </c>
      <c r="H9" s="25" t="s">
        <v>27</v>
      </c>
      <c r="I9" s="25" t="s">
        <v>27</v>
      </c>
      <c r="J9" s="25" t="s">
        <v>26</v>
      </c>
      <c r="K9" s="25" t="s">
        <v>27</v>
      </c>
      <c r="L9" s="25" t="s">
        <v>26</v>
      </c>
      <c r="M9" s="25" t="s">
        <v>27</v>
      </c>
      <c r="N9" s="25" t="s">
        <v>26</v>
      </c>
      <c r="O9" s="25" t="s">
        <v>26</v>
      </c>
      <c r="P9" s="25" t="s">
        <v>27</v>
      </c>
      <c r="Q9" s="25" t="s">
        <v>26</v>
      </c>
      <c r="R9" s="25" t="s">
        <v>26</v>
      </c>
      <c r="S9" s="25" t="s">
        <v>26</v>
      </c>
      <c r="T9" s="25" t="s">
        <v>26</v>
      </c>
      <c r="U9" s="25" t="s">
        <v>26</v>
      </c>
      <c r="V9" s="25" t="s">
        <v>26</v>
      </c>
      <c r="W9" s="25" t="s">
        <v>26</v>
      </c>
      <c r="X9" s="25" t="s">
        <v>26</v>
      </c>
      <c r="Y9" s="25" t="s">
        <v>26</v>
      </c>
      <c r="Z9" s="25" t="s">
        <v>26</v>
      </c>
      <c r="AA9" s="25" t="s">
        <v>26</v>
      </c>
      <c r="AB9" s="25" t="s">
        <v>26</v>
      </c>
      <c r="AC9" s="25" t="s">
        <v>27</v>
      </c>
      <c r="AD9" s="25" t="s">
        <v>26</v>
      </c>
      <c r="AE9" s="25" t="s">
        <v>26</v>
      </c>
      <c r="AF9" s="25" t="s">
        <v>27</v>
      </c>
      <c r="AG9" s="25" t="s">
        <v>26</v>
      </c>
      <c r="AH9" s="25" t="s">
        <v>26</v>
      </c>
      <c r="AI9" s="25" t="s">
        <v>26</v>
      </c>
      <c r="AJ9" s="25" t="s">
        <v>26</v>
      </c>
      <c r="AK9" s="25" t="s">
        <v>27</v>
      </c>
      <c r="AL9" s="25" t="s">
        <v>26</v>
      </c>
      <c r="AM9" s="25" t="s">
        <v>26</v>
      </c>
      <c r="AN9" s="25" t="s">
        <v>26</v>
      </c>
      <c r="AO9" s="25" t="s">
        <v>26</v>
      </c>
      <c r="AP9" s="25" t="s">
        <v>26</v>
      </c>
      <c r="AQ9" s="25" t="s">
        <v>27</v>
      </c>
      <c r="AR9" s="25" t="s">
        <v>26</v>
      </c>
      <c r="AS9" s="25" t="s">
        <v>26</v>
      </c>
      <c r="AT9" s="40" t="s">
        <v>26</v>
      </c>
      <c r="AU9" s="36" t="s">
        <v>26</v>
      </c>
      <c r="AV9" s="25" t="s">
        <v>27</v>
      </c>
      <c r="AW9" s="25" t="s">
        <v>27</v>
      </c>
      <c r="AX9" s="25" t="s">
        <v>26</v>
      </c>
      <c r="AY9" s="25" t="s">
        <v>27</v>
      </c>
      <c r="AZ9" s="25" t="s">
        <v>26</v>
      </c>
      <c r="BA9" s="25" t="s">
        <v>26</v>
      </c>
      <c r="BB9" s="25" t="s">
        <v>26</v>
      </c>
      <c r="BC9" s="25" t="s">
        <v>26</v>
      </c>
      <c r="BD9" s="25" t="s">
        <v>26</v>
      </c>
      <c r="BE9" s="25" t="s">
        <v>26</v>
      </c>
      <c r="BF9" s="25" t="s">
        <v>27</v>
      </c>
      <c r="BG9" s="6">
        <v>43</v>
      </c>
      <c r="BH9" s="6">
        <v>13</v>
      </c>
      <c r="BI9" s="7">
        <v>77</v>
      </c>
    </row>
    <row r="10" spans="1:68" ht="15.5" x14ac:dyDescent="0.35">
      <c r="A10" s="39">
        <v>4</v>
      </c>
      <c r="B10" s="35" t="s">
        <v>30</v>
      </c>
      <c r="C10" s="25" t="s">
        <v>26</v>
      </c>
      <c r="D10" s="25" t="s">
        <v>26</v>
      </c>
      <c r="E10" s="25" t="s">
        <v>26</v>
      </c>
      <c r="F10" s="25" t="s">
        <v>26</v>
      </c>
      <c r="G10" s="25" t="s">
        <v>26</v>
      </c>
      <c r="H10" s="25" t="s">
        <v>26</v>
      </c>
      <c r="I10" s="25" t="s">
        <v>26</v>
      </c>
      <c r="J10" s="25" t="s">
        <v>26</v>
      </c>
      <c r="K10" s="25" t="s">
        <v>26</v>
      </c>
      <c r="L10" s="25" t="s">
        <v>27</v>
      </c>
      <c r="M10" s="25" t="s">
        <v>26</v>
      </c>
      <c r="N10" s="25" t="s">
        <v>26</v>
      </c>
      <c r="O10" s="25" t="s">
        <v>26</v>
      </c>
      <c r="P10" s="25" t="s">
        <v>26</v>
      </c>
      <c r="Q10" s="25" t="s">
        <v>26</v>
      </c>
      <c r="R10" s="25" t="s">
        <v>26</v>
      </c>
      <c r="S10" s="25" t="s">
        <v>26</v>
      </c>
      <c r="T10" s="25" t="s">
        <v>26</v>
      </c>
      <c r="U10" s="25" t="s">
        <v>26</v>
      </c>
      <c r="V10" s="25" t="s">
        <v>26</v>
      </c>
      <c r="W10" s="25" t="s">
        <v>26</v>
      </c>
      <c r="X10" s="25" t="s">
        <v>26</v>
      </c>
      <c r="Y10" s="25" t="s">
        <v>26</v>
      </c>
      <c r="Z10" s="25" t="s">
        <v>26</v>
      </c>
      <c r="AA10" s="25" t="s">
        <v>26</v>
      </c>
      <c r="AB10" s="25" t="s">
        <v>26</v>
      </c>
      <c r="AC10" s="25" t="s">
        <v>27</v>
      </c>
      <c r="AD10" s="25" t="s">
        <v>26</v>
      </c>
      <c r="AE10" s="25" t="s">
        <v>26</v>
      </c>
      <c r="AF10" s="25" t="s">
        <v>26</v>
      </c>
      <c r="AG10" s="25" t="s">
        <v>27</v>
      </c>
      <c r="AH10" s="25" t="s">
        <v>26</v>
      </c>
      <c r="AI10" s="25" t="s">
        <v>26</v>
      </c>
      <c r="AJ10" s="25" t="s">
        <v>26</v>
      </c>
      <c r="AK10" s="25" t="s">
        <v>26</v>
      </c>
      <c r="AL10" s="25" t="s">
        <v>27</v>
      </c>
      <c r="AM10" s="25" t="s">
        <v>26</v>
      </c>
      <c r="AN10" s="25" t="s">
        <v>27</v>
      </c>
      <c r="AO10" s="25" t="s">
        <v>26</v>
      </c>
      <c r="AP10" s="25" t="s">
        <v>26</v>
      </c>
      <c r="AQ10" s="25" t="s">
        <v>26</v>
      </c>
      <c r="AR10" s="25" t="s">
        <v>26</v>
      </c>
      <c r="AS10" s="25" t="s">
        <v>27</v>
      </c>
      <c r="AT10" s="40" t="s">
        <v>26</v>
      </c>
      <c r="AU10" s="36" t="s">
        <v>26</v>
      </c>
      <c r="AV10" s="25" t="s">
        <v>26</v>
      </c>
      <c r="AW10" s="25" t="s">
        <v>27</v>
      </c>
      <c r="AX10" s="25" t="s">
        <v>26</v>
      </c>
      <c r="AY10" s="25" t="s">
        <v>26</v>
      </c>
      <c r="AZ10" s="25" t="s">
        <v>27</v>
      </c>
      <c r="BA10" s="25" t="s">
        <v>26</v>
      </c>
      <c r="BB10" s="25" t="s">
        <v>26</v>
      </c>
      <c r="BC10" s="25" t="s">
        <v>27</v>
      </c>
      <c r="BD10" s="25" t="s">
        <v>26</v>
      </c>
      <c r="BE10" s="25" t="s">
        <v>26</v>
      </c>
      <c r="BF10" s="25" t="s">
        <v>26</v>
      </c>
      <c r="BG10" s="6">
        <v>47</v>
      </c>
      <c r="BH10" s="6">
        <v>9</v>
      </c>
      <c r="BI10" s="7">
        <v>84</v>
      </c>
    </row>
    <row r="11" spans="1:68" ht="15.5" x14ac:dyDescent="0.35">
      <c r="A11" s="39">
        <v>5</v>
      </c>
      <c r="B11" s="35" t="s">
        <v>31</v>
      </c>
      <c r="C11" s="25" t="s">
        <v>27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26</v>
      </c>
      <c r="I11" s="25" t="s">
        <v>26</v>
      </c>
      <c r="J11" s="25" t="s">
        <v>26</v>
      </c>
      <c r="K11" s="25" t="s">
        <v>26</v>
      </c>
      <c r="L11" s="25" t="s">
        <v>26</v>
      </c>
      <c r="M11" s="25" t="s">
        <v>26</v>
      </c>
      <c r="N11" s="25" t="s">
        <v>26</v>
      </c>
      <c r="O11" s="25" t="s">
        <v>27</v>
      </c>
      <c r="P11" s="25" t="s">
        <v>26</v>
      </c>
      <c r="Q11" s="25" t="s">
        <v>26</v>
      </c>
      <c r="R11" s="25" t="s">
        <v>26</v>
      </c>
      <c r="S11" s="25" t="s">
        <v>26</v>
      </c>
      <c r="T11" s="25" t="s">
        <v>27</v>
      </c>
      <c r="U11" s="25" t="s">
        <v>27</v>
      </c>
      <c r="V11" s="25" t="s">
        <v>26</v>
      </c>
      <c r="W11" s="25" t="s">
        <v>26</v>
      </c>
      <c r="X11" s="25" t="s">
        <v>26</v>
      </c>
      <c r="Y11" s="25" t="s">
        <v>26</v>
      </c>
      <c r="Z11" s="25" t="s">
        <v>26</v>
      </c>
      <c r="AA11" s="25" t="s">
        <v>26</v>
      </c>
      <c r="AB11" s="25" t="s">
        <v>26</v>
      </c>
      <c r="AC11" s="25" t="s">
        <v>26</v>
      </c>
      <c r="AD11" s="25" t="s">
        <v>26</v>
      </c>
      <c r="AE11" s="25" t="s">
        <v>26</v>
      </c>
      <c r="AF11" s="25" t="s">
        <v>26</v>
      </c>
      <c r="AG11" s="25" t="s">
        <v>26</v>
      </c>
      <c r="AH11" s="25" t="s">
        <v>26</v>
      </c>
      <c r="AI11" s="25" t="s">
        <v>26</v>
      </c>
      <c r="AJ11" s="25" t="s">
        <v>26</v>
      </c>
      <c r="AK11" s="25" t="s">
        <v>26</v>
      </c>
      <c r="AL11" s="25" t="s">
        <v>26</v>
      </c>
      <c r="AM11" s="25" t="s">
        <v>27</v>
      </c>
      <c r="AN11" s="25" t="s">
        <v>26</v>
      </c>
      <c r="AO11" s="25" t="s">
        <v>26</v>
      </c>
      <c r="AP11" s="25" t="s">
        <v>26</v>
      </c>
      <c r="AQ11" s="25" t="s">
        <v>26</v>
      </c>
      <c r="AR11" s="25" t="s">
        <v>27</v>
      </c>
      <c r="AS11" s="25" t="s">
        <v>26</v>
      </c>
      <c r="AT11" s="40" t="s">
        <v>26</v>
      </c>
      <c r="AU11" s="36" t="s">
        <v>26</v>
      </c>
      <c r="AV11" s="25" t="s">
        <v>26</v>
      </c>
      <c r="AW11" s="25" t="s">
        <v>26</v>
      </c>
      <c r="AX11" s="25" t="s">
        <v>27</v>
      </c>
      <c r="AY11" s="25" t="s">
        <v>26</v>
      </c>
      <c r="AZ11" s="25" t="s">
        <v>26</v>
      </c>
      <c r="BA11" s="25" t="s">
        <v>26</v>
      </c>
      <c r="BB11" s="25" t="s">
        <v>26</v>
      </c>
      <c r="BC11" s="25" t="s">
        <v>26</v>
      </c>
      <c r="BD11" s="25" t="s">
        <v>26</v>
      </c>
      <c r="BE11" s="25" t="s">
        <v>27</v>
      </c>
      <c r="BF11" s="25" t="s">
        <v>26</v>
      </c>
      <c r="BG11" s="6">
        <v>48</v>
      </c>
      <c r="BH11" s="6">
        <v>8</v>
      </c>
      <c r="BI11" s="7">
        <v>86</v>
      </c>
    </row>
    <row r="12" spans="1:68" ht="15.5" x14ac:dyDescent="0.35">
      <c r="A12" s="39">
        <v>6</v>
      </c>
      <c r="B12" s="35" t="s">
        <v>32</v>
      </c>
      <c r="C12" s="25" t="s">
        <v>26</v>
      </c>
      <c r="D12" s="25" t="s">
        <v>26</v>
      </c>
      <c r="E12" s="25" t="s">
        <v>26</v>
      </c>
      <c r="F12" s="25" t="s">
        <v>26</v>
      </c>
      <c r="G12" s="25" t="s">
        <v>26</v>
      </c>
      <c r="H12" s="25" t="s">
        <v>26</v>
      </c>
      <c r="I12" s="25" t="s">
        <v>27</v>
      </c>
      <c r="J12" s="25" t="s">
        <v>27</v>
      </c>
      <c r="K12" s="25" t="s">
        <v>26</v>
      </c>
      <c r="L12" s="25" t="s">
        <v>26</v>
      </c>
      <c r="M12" s="25" t="s">
        <v>26</v>
      </c>
      <c r="N12" s="25" t="s">
        <v>26</v>
      </c>
      <c r="O12" s="25" t="s">
        <v>26</v>
      </c>
      <c r="P12" s="25" t="s">
        <v>26</v>
      </c>
      <c r="Q12" s="25" t="s">
        <v>26</v>
      </c>
      <c r="R12" s="25" t="s">
        <v>27</v>
      </c>
      <c r="S12" s="25" t="s">
        <v>26</v>
      </c>
      <c r="T12" s="25" t="s">
        <v>27</v>
      </c>
      <c r="U12" s="25" t="s">
        <v>27</v>
      </c>
      <c r="V12" s="25" t="s">
        <v>26</v>
      </c>
      <c r="W12" s="25" t="s">
        <v>26</v>
      </c>
      <c r="X12" s="25" t="s">
        <v>26</v>
      </c>
      <c r="Y12" s="25" t="s">
        <v>26</v>
      </c>
      <c r="Z12" s="25" t="s">
        <v>26</v>
      </c>
      <c r="AA12" s="25" t="s">
        <v>26</v>
      </c>
      <c r="AB12" s="25" t="s">
        <v>27</v>
      </c>
      <c r="AC12" s="25" t="s">
        <v>26</v>
      </c>
      <c r="AD12" s="25" t="s">
        <v>26</v>
      </c>
      <c r="AE12" s="25" t="s">
        <v>26</v>
      </c>
      <c r="AF12" s="25" t="s">
        <v>26</v>
      </c>
      <c r="AG12" s="25" t="s">
        <v>26</v>
      </c>
      <c r="AH12" s="25" t="s">
        <v>26</v>
      </c>
      <c r="AI12" s="25" t="s">
        <v>26</v>
      </c>
      <c r="AJ12" s="25" t="s">
        <v>26</v>
      </c>
      <c r="AK12" s="25" t="s">
        <v>27</v>
      </c>
      <c r="AL12" s="25" t="s">
        <v>26</v>
      </c>
      <c r="AM12" s="25" t="s">
        <v>26</v>
      </c>
      <c r="AN12" s="25" t="s">
        <v>26</v>
      </c>
      <c r="AO12" s="25" t="s">
        <v>26</v>
      </c>
      <c r="AP12" s="25" t="s">
        <v>26</v>
      </c>
      <c r="AQ12" s="25" t="s">
        <v>26</v>
      </c>
      <c r="AR12" s="25" t="s">
        <v>26</v>
      </c>
      <c r="AS12" s="25" t="s">
        <v>26</v>
      </c>
      <c r="AT12" s="40" t="s">
        <v>26</v>
      </c>
      <c r="AU12" s="36" t="s">
        <v>26</v>
      </c>
      <c r="AV12" s="25" t="s">
        <v>26</v>
      </c>
      <c r="AW12" s="25" t="s">
        <v>26</v>
      </c>
      <c r="AX12" s="25" t="s">
        <v>26</v>
      </c>
      <c r="AY12" s="25" t="s">
        <v>26</v>
      </c>
      <c r="AZ12" s="25" t="s">
        <v>27</v>
      </c>
      <c r="BA12" s="25" t="s">
        <v>26</v>
      </c>
      <c r="BB12" s="25" t="s">
        <v>26</v>
      </c>
      <c r="BC12" s="25" t="s">
        <v>26</v>
      </c>
      <c r="BD12" s="25" t="s">
        <v>26</v>
      </c>
      <c r="BE12" s="25" t="s">
        <v>26</v>
      </c>
      <c r="BF12" s="25" t="s">
        <v>26</v>
      </c>
      <c r="BG12" s="6">
        <v>48</v>
      </c>
      <c r="BH12" s="6">
        <v>8</v>
      </c>
      <c r="BI12" s="7">
        <v>86</v>
      </c>
    </row>
    <row r="13" spans="1:68" ht="15.5" x14ac:dyDescent="0.35">
      <c r="A13" s="39">
        <v>7</v>
      </c>
      <c r="B13" s="35" t="s">
        <v>33</v>
      </c>
      <c r="C13" s="25" t="s">
        <v>26</v>
      </c>
      <c r="D13" s="25" t="s">
        <v>26</v>
      </c>
      <c r="E13" s="25" t="s">
        <v>26</v>
      </c>
      <c r="F13" s="25" t="s">
        <v>26</v>
      </c>
      <c r="G13" s="25" t="s">
        <v>26</v>
      </c>
      <c r="H13" s="25" t="s">
        <v>26</v>
      </c>
      <c r="I13" s="25" t="s">
        <v>26</v>
      </c>
      <c r="J13" s="25" t="s">
        <v>26</v>
      </c>
      <c r="K13" s="25" t="s">
        <v>26</v>
      </c>
      <c r="L13" s="25" t="s">
        <v>26</v>
      </c>
      <c r="M13" s="25" t="s">
        <v>26</v>
      </c>
      <c r="N13" s="25" t="s">
        <v>26</v>
      </c>
      <c r="O13" s="25" t="s">
        <v>26</v>
      </c>
      <c r="P13" s="25" t="s">
        <v>26</v>
      </c>
      <c r="Q13" s="25" t="s">
        <v>26</v>
      </c>
      <c r="R13" s="25" t="s">
        <v>26</v>
      </c>
      <c r="S13" s="25" t="s">
        <v>26</v>
      </c>
      <c r="T13" s="25" t="s">
        <v>27</v>
      </c>
      <c r="U13" s="25" t="s">
        <v>26</v>
      </c>
      <c r="V13" s="25" t="s">
        <v>26</v>
      </c>
      <c r="W13" s="25" t="s">
        <v>26</v>
      </c>
      <c r="X13" s="25" t="s">
        <v>26</v>
      </c>
      <c r="Y13" s="25" t="s">
        <v>26</v>
      </c>
      <c r="Z13" s="25" t="s">
        <v>26</v>
      </c>
      <c r="AA13" s="25" t="s">
        <v>26</v>
      </c>
      <c r="AB13" s="25" t="s">
        <v>26</v>
      </c>
      <c r="AC13" s="25" t="s">
        <v>26</v>
      </c>
      <c r="AD13" s="25" t="s">
        <v>26</v>
      </c>
      <c r="AE13" s="25" t="s">
        <v>26</v>
      </c>
      <c r="AF13" s="25" t="s">
        <v>26</v>
      </c>
      <c r="AG13" s="25" t="s">
        <v>27</v>
      </c>
      <c r="AH13" s="25" t="s">
        <v>26</v>
      </c>
      <c r="AI13" s="25" t="s">
        <v>27</v>
      </c>
      <c r="AJ13" s="25" t="s">
        <v>26</v>
      </c>
      <c r="AK13" s="25" t="s">
        <v>26</v>
      </c>
      <c r="AL13" s="25" t="s">
        <v>26</v>
      </c>
      <c r="AM13" s="25" t="s">
        <v>26</v>
      </c>
      <c r="AN13" s="25" t="s">
        <v>27</v>
      </c>
      <c r="AO13" s="25" t="s">
        <v>26</v>
      </c>
      <c r="AP13" s="25" t="s">
        <v>26</v>
      </c>
      <c r="AQ13" s="25" t="s">
        <v>27</v>
      </c>
      <c r="AR13" s="25" t="s">
        <v>26</v>
      </c>
      <c r="AS13" s="25" t="s">
        <v>26</v>
      </c>
      <c r="AT13" s="40" t="s">
        <v>26</v>
      </c>
      <c r="AU13" s="36" t="s">
        <v>26</v>
      </c>
      <c r="AV13" s="25" t="s">
        <v>26</v>
      </c>
      <c r="AW13" s="25" t="s">
        <v>26</v>
      </c>
      <c r="AX13" s="25" t="s">
        <v>26</v>
      </c>
      <c r="AY13" s="25" t="s">
        <v>26</v>
      </c>
      <c r="AZ13" s="25" t="s">
        <v>27</v>
      </c>
      <c r="BA13" s="25" t="s">
        <v>26</v>
      </c>
      <c r="BB13" s="25" t="s">
        <v>26</v>
      </c>
      <c r="BC13" s="25" t="s">
        <v>26</v>
      </c>
      <c r="BD13" s="25" t="s">
        <v>26</v>
      </c>
      <c r="BE13" s="25" t="s">
        <v>26</v>
      </c>
      <c r="BF13" s="25" t="s">
        <v>26</v>
      </c>
      <c r="BG13" s="6">
        <v>50</v>
      </c>
      <c r="BH13" s="6">
        <v>6</v>
      </c>
      <c r="BI13" s="7">
        <v>89</v>
      </c>
    </row>
    <row r="14" spans="1:68" ht="15.5" x14ac:dyDescent="0.35">
      <c r="A14" s="39">
        <v>8</v>
      </c>
      <c r="B14" s="35" t="s">
        <v>34</v>
      </c>
      <c r="C14" s="25" t="s">
        <v>26</v>
      </c>
      <c r="D14" s="25" t="s">
        <v>26</v>
      </c>
      <c r="E14" s="25" t="s">
        <v>26</v>
      </c>
      <c r="F14" s="25" t="s">
        <v>26</v>
      </c>
      <c r="G14" s="25" t="s">
        <v>26</v>
      </c>
      <c r="H14" s="25" t="s">
        <v>26</v>
      </c>
      <c r="I14" s="25" t="s">
        <v>26</v>
      </c>
      <c r="J14" s="25" t="s">
        <v>26</v>
      </c>
      <c r="K14" s="25" t="s">
        <v>26</v>
      </c>
      <c r="L14" s="25" t="s">
        <v>27</v>
      </c>
      <c r="M14" s="25" t="s">
        <v>26</v>
      </c>
      <c r="N14" s="25" t="s">
        <v>26</v>
      </c>
      <c r="O14" s="25" t="s">
        <v>26</v>
      </c>
      <c r="P14" s="25" t="s">
        <v>26</v>
      </c>
      <c r="Q14" s="25" t="s">
        <v>26</v>
      </c>
      <c r="R14" s="25" t="s">
        <v>26</v>
      </c>
      <c r="S14" s="25" t="s">
        <v>26</v>
      </c>
      <c r="T14" s="25" t="s">
        <v>26</v>
      </c>
      <c r="U14" s="25" t="s">
        <v>27</v>
      </c>
      <c r="V14" s="25" t="s">
        <v>26</v>
      </c>
      <c r="W14" s="25" t="s">
        <v>26</v>
      </c>
      <c r="X14" s="25" t="s">
        <v>26</v>
      </c>
      <c r="Y14" s="25" t="s">
        <v>27</v>
      </c>
      <c r="Z14" s="25" t="s">
        <v>26</v>
      </c>
      <c r="AA14" s="25" t="s">
        <v>26</v>
      </c>
      <c r="AB14" s="25" t="s">
        <v>26</v>
      </c>
      <c r="AC14" s="25" t="s">
        <v>27</v>
      </c>
      <c r="AD14" s="25" t="s">
        <v>26</v>
      </c>
      <c r="AE14" s="25" t="s">
        <v>26</v>
      </c>
      <c r="AF14" s="25" t="s">
        <v>26</v>
      </c>
      <c r="AG14" s="25" t="s">
        <v>26</v>
      </c>
      <c r="AH14" s="25" t="s">
        <v>26</v>
      </c>
      <c r="AI14" s="25" t="s">
        <v>26</v>
      </c>
      <c r="AJ14" s="25" t="s">
        <v>26</v>
      </c>
      <c r="AK14" s="25" t="s">
        <v>26</v>
      </c>
      <c r="AL14" s="25" t="s">
        <v>26</v>
      </c>
      <c r="AM14" s="25" t="s">
        <v>26</v>
      </c>
      <c r="AN14" s="25" t="s">
        <v>26</v>
      </c>
      <c r="AO14" s="25" t="s">
        <v>26</v>
      </c>
      <c r="AP14" s="25" t="s">
        <v>26</v>
      </c>
      <c r="AQ14" s="25" t="s">
        <v>27</v>
      </c>
      <c r="AR14" s="25" t="s">
        <v>26</v>
      </c>
      <c r="AS14" s="25" t="s">
        <v>26</v>
      </c>
      <c r="AT14" s="40" t="s">
        <v>26</v>
      </c>
      <c r="AU14" s="36" t="s">
        <v>26</v>
      </c>
      <c r="AV14" s="25" t="s">
        <v>26</v>
      </c>
      <c r="AW14" s="25" t="s">
        <v>26</v>
      </c>
      <c r="AX14" s="25" t="s">
        <v>27</v>
      </c>
      <c r="AY14" s="25" t="s">
        <v>26</v>
      </c>
      <c r="AZ14" s="25" t="s">
        <v>26</v>
      </c>
      <c r="BA14" s="25" t="s">
        <v>26</v>
      </c>
      <c r="BB14" s="25" t="s">
        <v>26</v>
      </c>
      <c r="BC14" s="25" t="s">
        <v>26</v>
      </c>
      <c r="BD14" s="25" t="s">
        <v>26</v>
      </c>
      <c r="BE14" s="25" t="s">
        <v>26</v>
      </c>
      <c r="BF14" s="25" t="s">
        <v>26</v>
      </c>
      <c r="BG14" s="6">
        <v>50</v>
      </c>
      <c r="BH14" s="6">
        <v>6</v>
      </c>
      <c r="BI14" s="7">
        <v>89</v>
      </c>
    </row>
    <row r="15" spans="1:68" ht="15.5" x14ac:dyDescent="0.35">
      <c r="A15" s="39">
        <v>9</v>
      </c>
      <c r="B15" s="35" t="s">
        <v>35</v>
      </c>
      <c r="C15" s="25" t="s">
        <v>26</v>
      </c>
      <c r="D15" s="25" t="s">
        <v>26</v>
      </c>
      <c r="E15" s="25" t="s">
        <v>26</v>
      </c>
      <c r="F15" s="25" t="s">
        <v>26</v>
      </c>
      <c r="G15" s="25" t="s">
        <v>26</v>
      </c>
      <c r="H15" s="25" t="s">
        <v>26</v>
      </c>
      <c r="I15" s="25" t="s">
        <v>26</v>
      </c>
      <c r="J15" s="25" t="s">
        <v>26</v>
      </c>
      <c r="K15" s="25" t="s">
        <v>26</v>
      </c>
      <c r="L15" s="25" t="s">
        <v>26</v>
      </c>
      <c r="M15" s="25" t="s">
        <v>26</v>
      </c>
      <c r="N15" s="25" t="s">
        <v>27</v>
      </c>
      <c r="O15" s="25" t="s">
        <v>26</v>
      </c>
      <c r="P15" s="25" t="s">
        <v>26</v>
      </c>
      <c r="Q15" s="25" t="s">
        <v>26</v>
      </c>
      <c r="R15" s="25" t="s">
        <v>26</v>
      </c>
      <c r="S15" s="25" t="s">
        <v>26</v>
      </c>
      <c r="T15" s="25" t="s">
        <v>27</v>
      </c>
      <c r="U15" s="25" t="s">
        <v>26</v>
      </c>
      <c r="V15" s="25" t="s">
        <v>26</v>
      </c>
      <c r="W15" s="25" t="s">
        <v>26</v>
      </c>
      <c r="X15" s="25" t="s">
        <v>26</v>
      </c>
      <c r="Y15" s="25" t="s">
        <v>26</v>
      </c>
      <c r="Z15" s="25" t="s">
        <v>26</v>
      </c>
      <c r="AA15" s="25" t="s">
        <v>26</v>
      </c>
      <c r="AB15" s="25" t="s">
        <v>26</v>
      </c>
      <c r="AC15" s="25" t="s">
        <v>26</v>
      </c>
      <c r="AD15" s="25" t="s">
        <v>27</v>
      </c>
      <c r="AE15" s="25" t="s">
        <v>26</v>
      </c>
      <c r="AF15" s="25" t="s">
        <v>26</v>
      </c>
      <c r="AG15" s="25" t="s">
        <v>26</v>
      </c>
      <c r="AH15" s="25" t="s">
        <v>26</v>
      </c>
      <c r="AI15" s="25" t="s">
        <v>26</v>
      </c>
      <c r="AJ15" s="25" t="s">
        <v>26</v>
      </c>
      <c r="AK15" s="25" t="s">
        <v>26</v>
      </c>
      <c r="AL15" s="25" t="s">
        <v>26</v>
      </c>
      <c r="AM15" s="25" t="s">
        <v>26</v>
      </c>
      <c r="AN15" s="25" t="s">
        <v>26</v>
      </c>
      <c r="AO15" s="25" t="s">
        <v>26</v>
      </c>
      <c r="AP15" s="25" t="s">
        <v>26</v>
      </c>
      <c r="AQ15" s="25" t="s">
        <v>26</v>
      </c>
      <c r="AR15" s="25" t="s">
        <v>27</v>
      </c>
      <c r="AS15" s="25" t="s">
        <v>26</v>
      </c>
      <c r="AT15" s="40" t="s">
        <v>26</v>
      </c>
      <c r="AU15" s="36" t="s">
        <v>26</v>
      </c>
      <c r="AV15" s="25" t="s">
        <v>26</v>
      </c>
      <c r="AW15" s="25" t="s">
        <v>26</v>
      </c>
      <c r="AX15" s="25" t="s">
        <v>26</v>
      </c>
      <c r="AY15" s="25" t="s">
        <v>26</v>
      </c>
      <c r="AZ15" s="25" t="s">
        <v>26</v>
      </c>
      <c r="BA15" s="25" t="s">
        <v>26</v>
      </c>
      <c r="BB15" s="25" t="s">
        <v>26</v>
      </c>
      <c r="BC15" s="25" t="s">
        <v>26</v>
      </c>
      <c r="BD15" s="25" t="s">
        <v>26</v>
      </c>
      <c r="BE15" s="25" t="s">
        <v>26</v>
      </c>
      <c r="BF15" s="25" t="s">
        <v>26</v>
      </c>
      <c r="BG15" s="6">
        <v>52</v>
      </c>
      <c r="BH15" s="6">
        <v>4</v>
      </c>
      <c r="BI15" s="7">
        <v>93</v>
      </c>
    </row>
    <row r="16" spans="1:68" ht="15.5" x14ac:dyDescent="0.35">
      <c r="A16" s="39">
        <v>10</v>
      </c>
      <c r="B16" s="35" t="s">
        <v>36</v>
      </c>
      <c r="C16" s="25" t="s">
        <v>26</v>
      </c>
      <c r="D16" s="25" t="s">
        <v>26</v>
      </c>
      <c r="E16" s="25" t="s">
        <v>26</v>
      </c>
      <c r="F16" s="25" t="s">
        <v>26</v>
      </c>
      <c r="G16" s="25" t="s">
        <v>26</v>
      </c>
      <c r="H16" s="25" t="s">
        <v>26</v>
      </c>
      <c r="I16" s="25" t="s">
        <v>27</v>
      </c>
      <c r="J16" s="25" t="s">
        <v>26</v>
      </c>
      <c r="K16" s="25" t="s">
        <v>26</v>
      </c>
      <c r="L16" s="25" t="s">
        <v>26</v>
      </c>
      <c r="M16" s="25" t="s">
        <v>26</v>
      </c>
      <c r="N16" s="25" t="s">
        <v>26</v>
      </c>
      <c r="O16" s="25" t="s">
        <v>26</v>
      </c>
      <c r="P16" s="25" t="s">
        <v>26</v>
      </c>
      <c r="Q16" s="25" t="s">
        <v>26</v>
      </c>
      <c r="R16" s="25" t="s">
        <v>26</v>
      </c>
      <c r="S16" s="25" t="s">
        <v>26</v>
      </c>
      <c r="T16" s="25" t="s">
        <v>26</v>
      </c>
      <c r="U16" s="25" t="s">
        <v>26</v>
      </c>
      <c r="V16" s="25" t="s">
        <v>26</v>
      </c>
      <c r="W16" s="25" t="s">
        <v>27</v>
      </c>
      <c r="X16" s="25" t="s">
        <v>26</v>
      </c>
      <c r="Y16" s="25" t="s">
        <v>26</v>
      </c>
      <c r="Z16" s="25" t="s">
        <v>26</v>
      </c>
      <c r="AA16" s="25" t="s">
        <v>26</v>
      </c>
      <c r="AB16" s="25" t="s">
        <v>26</v>
      </c>
      <c r="AC16" s="25" t="s">
        <v>26</v>
      </c>
      <c r="AD16" s="25" t="s">
        <v>26</v>
      </c>
      <c r="AE16" s="25" t="s">
        <v>26</v>
      </c>
      <c r="AF16" s="25" t="s">
        <v>26</v>
      </c>
      <c r="AG16" s="25" t="s">
        <v>26</v>
      </c>
      <c r="AH16" s="25" t="s">
        <v>26</v>
      </c>
      <c r="AI16" s="25" t="s">
        <v>26</v>
      </c>
      <c r="AJ16" s="25" t="s">
        <v>26</v>
      </c>
      <c r="AK16" s="25" t="s">
        <v>26</v>
      </c>
      <c r="AL16" s="25" t="s">
        <v>26</v>
      </c>
      <c r="AM16" s="25" t="s">
        <v>26</v>
      </c>
      <c r="AN16" s="25" t="s">
        <v>26</v>
      </c>
      <c r="AO16" s="25" t="s">
        <v>27</v>
      </c>
      <c r="AP16" s="25" t="s">
        <v>26</v>
      </c>
      <c r="AQ16" s="25" t="s">
        <v>26</v>
      </c>
      <c r="AR16" s="25" t="s">
        <v>26</v>
      </c>
      <c r="AS16" s="25" t="s">
        <v>26</v>
      </c>
      <c r="AT16" s="40" t="s">
        <v>26</v>
      </c>
      <c r="AU16" s="36" t="s">
        <v>26</v>
      </c>
      <c r="AV16" s="25" t="s">
        <v>26</v>
      </c>
      <c r="AW16" s="25" t="s">
        <v>26</v>
      </c>
      <c r="AX16" s="25" t="s">
        <v>26</v>
      </c>
      <c r="AY16" s="25" t="s">
        <v>26</v>
      </c>
      <c r="AZ16" s="25" t="s">
        <v>27</v>
      </c>
      <c r="BA16" s="25" t="s">
        <v>27</v>
      </c>
      <c r="BB16" s="25" t="s">
        <v>27</v>
      </c>
      <c r="BC16" s="25" t="s">
        <v>27</v>
      </c>
      <c r="BD16" s="25" t="s">
        <v>26</v>
      </c>
      <c r="BE16" s="25" t="s">
        <v>26</v>
      </c>
      <c r="BF16" s="25" t="s">
        <v>26</v>
      </c>
      <c r="BG16" s="6">
        <v>49</v>
      </c>
      <c r="BH16" s="6">
        <v>7</v>
      </c>
      <c r="BI16" s="7">
        <v>88</v>
      </c>
    </row>
    <row r="17" spans="1:61" ht="15.5" x14ac:dyDescent="0.35">
      <c r="A17" s="39">
        <v>11</v>
      </c>
      <c r="B17" s="35" t="s">
        <v>37</v>
      </c>
      <c r="C17" s="25" t="s">
        <v>26</v>
      </c>
      <c r="D17" s="25" t="s">
        <v>26</v>
      </c>
      <c r="E17" s="25" t="s">
        <v>27</v>
      </c>
      <c r="F17" s="25" t="s">
        <v>26</v>
      </c>
      <c r="G17" s="25" t="s">
        <v>26</v>
      </c>
      <c r="H17" s="25" t="s">
        <v>27</v>
      </c>
      <c r="I17" s="25" t="s">
        <v>26</v>
      </c>
      <c r="J17" s="25" t="s">
        <v>26</v>
      </c>
      <c r="K17" s="25" t="s">
        <v>26</v>
      </c>
      <c r="L17" s="25" t="s">
        <v>26</v>
      </c>
      <c r="M17" s="25" t="s">
        <v>26</v>
      </c>
      <c r="N17" s="25" t="s">
        <v>27</v>
      </c>
      <c r="O17" s="25" t="s">
        <v>26</v>
      </c>
      <c r="P17" s="25" t="s">
        <v>26</v>
      </c>
      <c r="Q17" s="25" t="s">
        <v>26</v>
      </c>
      <c r="R17" s="25" t="s">
        <v>27</v>
      </c>
      <c r="S17" s="25" t="s">
        <v>26</v>
      </c>
      <c r="T17" s="25" t="s">
        <v>26</v>
      </c>
      <c r="U17" s="25" t="s">
        <v>26</v>
      </c>
      <c r="V17" s="25" t="s">
        <v>27</v>
      </c>
      <c r="W17" s="25" t="s">
        <v>27</v>
      </c>
      <c r="X17" s="25" t="s">
        <v>27</v>
      </c>
      <c r="Y17" s="25" t="s">
        <v>26</v>
      </c>
      <c r="Z17" s="25" t="s">
        <v>26</v>
      </c>
      <c r="AA17" s="25" t="s">
        <v>26</v>
      </c>
      <c r="AB17" s="25" t="s">
        <v>27</v>
      </c>
      <c r="AC17" s="25" t="s">
        <v>26</v>
      </c>
      <c r="AD17" s="25" t="s">
        <v>26</v>
      </c>
      <c r="AE17" s="25" t="s">
        <v>26</v>
      </c>
      <c r="AF17" s="25" t="s">
        <v>26</v>
      </c>
      <c r="AG17" s="25" t="s">
        <v>26</v>
      </c>
      <c r="AH17" s="25" t="s">
        <v>26</v>
      </c>
      <c r="AI17" s="25" t="s">
        <v>26</v>
      </c>
      <c r="AJ17" s="25" t="s">
        <v>26</v>
      </c>
      <c r="AK17" s="25" t="s">
        <v>26</v>
      </c>
      <c r="AL17" s="25" t="s">
        <v>26</v>
      </c>
      <c r="AM17" s="25" t="s">
        <v>26</v>
      </c>
      <c r="AN17" s="25" t="s">
        <v>26</v>
      </c>
      <c r="AO17" s="25" t="s">
        <v>26</v>
      </c>
      <c r="AP17" s="25" t="s">
        <v>26</v>
      </c>
      <c r="AQ17" s="25" t="s">
        <v>26</v>
      </c>
      <c r="AR17" s="25" t="s">
        <v>26</v>
      </c>
      <c r="AS17" s="25" t="s">
        <v>26</v>
      </c>
      <c r="AT17" s="40" t="s">
        <v>26</v>
      </c>
      <c r="AU17" s="36" t="s">
        <v>26</v>
      </c>
      <c r="AV17" s="25" t="s">
        <v>26</v>
      </c>
      <c r="AW17" s="25" t="s">
        <v>26</v>
      </c>
      <c r="AX17" s="25" t="s">
        <v>27</v>
      </c>
      <c r="AY17" s="25" t="s">
        <v>27</v>
      </c>
      <c r="AZ17" s="25" t="s">
        <v>27</v>
      </c>
      <c r="BA17" s="25" t="s">
        <v>26</v>
      </c>
      <c r="BB17" s="25" t="s">
        <v>26</v>
      </c>
      <c r="BC17" s="25" t="s">
        <v>26</v>
      </c>
      <c r="BD17" s="25" t="s">
        <v>26</v>
      </c>
      <c r="BE17" s="25" t="s">
        <v>27</v>
      </c>
      <c r="BF17" s="25" t="s">
        <v>26</v>
      </c>
      <c r="BG17" s="6">
        <v>44</v>
      </c>
      <c r="BH17" s="6">
        <v>12</v>
      </c>
      <c r="BI17" s="7">
        <v>79</v>
      </c>
    </row>
    <row r="18" spans="1:61" ht="15.5" x14ac:dyDescent="0.35">
      <c r="A18" s="39">
        <v>12</v>
      </c>
      <c r="B18" s="35" t="s">
        <v>38</v>
      </c>
      <c r="C18" s="25" t="s">
        <v>27</v>
      </c>
      <c r="D18" s="25" t="s">
        <v>26</v>
      </c>
      <c r="E18" s="25" t="s">
        <v>26</v>
      </c>
      <c r="F18" s="25" t="s">
        <v>26</v>
      </c>
      <c r="G18" s="25" t="s">
        <v>26</v>
      </c>
      <c r="H18" s="25" t="s">
        <v>26</v>
      </c>
      <c r="I18" s="25" t="s">
        <v>26</v>
      </c>
      <c r="J18" s="25" t="s">
        <v>27</v>
      </c>
      <c r="K18" s="25" t="s">
        <v>26</v>
      </c>
      <c r="L18" s="25" t="s">
        <v>26</v>
      </c>
      <c r="M18" s="25" t="s">
        <v>26</v>
      </c>
      <c r="N18" s="25" t="s">
        <v>26</v>
      </c>
      <c r="O18" s="25" t="s">
        <v>26</v>
      </c>
      <c r="P18" s="25" t="s">
        <v>26</v>
      </c>
      <c r="Q18" s="25" t="s">
        <v>26</v>
      </c>
      <c r="R18" s="25" t="s">
        <v>26</v>
      </c>
      <c r="S18" s="25" t="s">
        <v>27</v>
      </c>
      <c r="T18" s="25" t="s">
        <v>26</v>
      </c>
      <c r="U18" s="25" t="s">
        <v>26</v>
      </c>
      <c r="V18" s="25" t="s">
        <v>26</v>
      </c>
      <c r="W18" s="25" t="s">
        <v>26</v>
      </c>
      <c r="X18" s="25" t="s">
        <v>26</v>
      </c>
      <c r="Y18" s="25" t="s">
        <v>26</v>
      </c>
      <c r="Z18" s="25" t="s">
        <v>26</v>
      </c>
      <c r="AA18" s="25" t="s">
        <v>26</v>
      </c>
      <c r="AB18" s="25" t="s">
        <v>26</v>
      </c>
      <c r="AC18" s="25" t="s">
        <v>26</v>
      </c>
      <c r="AD18" s="25" t="s">
        <v>26</v>
      </c>
      <c r="AE18" s="25" t="s">
        <v>26</v>
      </c>
      <c r="AF18" s="25" t="s">
        <v>26</v>
      </c>
      <c r="AG18" s="25" t="s">
        <v>26</v>
      </c>
      <c r="AH18" s="25" t="s">
        <v>27</v>
      </c>
      <c r="AI18" s="25" t="s">
        <v>27</v>
      </c>
      <c r="AJ18" s="25" t="s">
        <v>26</v>
      </c>
      <c r="AK18" s="25" t="s">
        <v>26</v>
      </c>
      <c r="AL18" s="25" t="s">
        <v>26</v>
      </c>
      <c r="AM18" s="25" t="s">
        <v>26</v>
      </c>
      <c r="AN18" s="25" t="s">
        <v>26</v>
      </c>
      <c r="AO18" s="25" t="s">
        <v>26</v>
      </c>
      <c r="AP18" s="25" t="s">
        <v>26</v>
      </c>
      <c r="AQ18" s="25" t="s">
        <v>26</v>
      </c>
      <c r="AR18" s="25" t="s">
        <v>26</v>
      </c>
      <c r="AS18" s="25" t="s">
        <v>26</v>
      </c>
      <c r="AT18" s="40" t="s">
        <v>26</v>
      </c>
      <c r="AU18" s="36" t="s">
        <v>26</v>
      </c>
      <c r="AV18" s="25" t="s">
        <v>27</v>
      </c>
      <c r="AW18" s="25" t="s">
        <v>26</v>
      </c>
      <c r="AX18" s="25" t="s">
        <v>26</v>
      </c>
      <c r="AY18" s="25" t="s">
        <v>27</v>
      </c>
      <c r="AZ18" s="25" t="s">
        <v>27</v>
      </c>
      <c r="BA18" s="25" t="s">
        <v>26</v>
      </c>
      <c r="BB18" s="25" t="s">
        <v>26</v>
      </c>
      <c r="BC18" s="25" t="s">
        <v>26</v>
      </c>
      <c r="BD18" s="25" t="s">
        <v>26</v>
      </c>
      <c r="BE18" s="25" t="s">
        <v>26</v>
      </c>
      <c r="BF18" s="25" t="s">
        <v>26</v>
      </c>
      <c r="BG18" s="6">
        <v>48</v>
      </c>
      <c r="BH18" s="6">
        <v>8</v>
      </c>
      <c r="BI18" s="7">
        <v>86</v>
      </c>
    </row>
    <row r="19" spans="1:61" ht="15.5" x14ac:dyDescent="0.35">
      <c r="A19" s="39">
        <v>13</v>
      </c>
      <c r="B19" s="35" t="s">
        <v>39</v>
      </c>
      <c r="C19" s="25" t="s">
        <v>26</v>
      </c>
      <c r="D19" s="25" t="s">
        <v>26</v>
      </c>
      <c r="E19" s="25" t="s">
        <v>26</v>
      </c>
      <c r="F19" s="25" t="s">
        <v>26</v>
      </c>
      <c r="G19" s="25" t="s">
        <v>26</v>
      </c>
      <c r="H19" s="25" t="s">
        <v>27</v>
      </c>
      <c r="I19" s="25" t="s">
        <v>26</v>
      </c>
      <c r="J19" s="25" t="s">
        <v>26</v>
      </c>
      <c r="K19" s="25" t="s">
        <v>26</v>
      </c>
      <c r="L19" s="25" t="s">
        <v>26</v>
      </c>
      <c r="M19" s="25" t="s">
        <v>27</v>
      </c>
      <c r="N19" s="25" t="s">
        <v>26</v>
      </c>
      <c r="O19" s="25" t="s">
        <v>26</v>
      </c>
      <c r="P19" s="25" t="s">
        <v>27</v>
      </c>
      <c r="Q19" s="25" t="s">
        <v>26</v>
      </c>
      <c r="R19" s="25" t="s">
        <v>26</v>
      </c>
      <c r="S19" s="25" t="s">
        <v>26</v>
      </c>
      <c r="T19" s="25" t="s">
        <v>26</v>
      </c>
      <c r="U19" s="25" t="s">
        <v>26</v>
      </c>
      <c r="V19" s="25" t="s">
        <v>26</v>
      </c>
      <c r="W19" s="25" t="s">
        <v>26</v>
      </c>
      <c r="X19" s="25" t="s">
        <v>26</v>
      </c>
      <c r="Y19" s="25" t="s">
        <v>26</v>
      </c>
      <c r="Z19" s="25" t="s">
        <v>26</v>
      </c>
      <c r="AA19" s="25" t="s">
        <v>26</v>
      </c>
      <c r="AB19" s="25" t="s">
        <v>26</v>
      </c>
      <c r="AC19" s="25" t="s">
        <v>27</v>
      </c>
      <c r="AD19" s="25" t="s">
        <v>26</v>
      </c>
      <c r="AE19" s="25" t="s">
        <v>26</v>
      </c>
      <c r="AF19" s="25" t="s">
        <v>26</v>
      </c>
      <c r="AG19" s="25" t="s">
        <v>26</v>
      </c>
      <c r="AH19" s="25" t="s">
        <v>26</v>
      </c>
      <c r="AI19" s="25" t="s">
        <v>26</v>
      </c>
      <c r="AJ19" s="25" t="s">
        <v>27</v>
      </c>
      <c r="AK19" s="25" t="s">
        <v>26</v>
      </c>
      <c r="AL19" s="25" t="s">
        <v>26</v>
      </c>
      <c r="AM19" s="25" t="s">
        <v>27</v>
      </c>
      <c r="AN19" s="25" t="s">
        <v>26</v>
      </c>
      <c r="AO19" s="25" t="s">
        <v>26</v>
      </c>
      <c r="AP19" s="25" t="s">
        <v>26</v>
      </c>
      <c r="AQ19" s="25" t="s">
        <v>26</v>
      </c>
      <c r="AR19" s="25" t="s">
        <v>27</v>
      </c>
      <c r="AS19" s="25" t="s">
        <v>26</v>
      </c>
      <c r="AT19" s="40" t="s">
        <v>26</v>
      </c>
      <c r="AU19" s="36" t="s">
        <v>27</v>
      </c>
      <c r="AV19" s="25" t="s">
        <v>27</v>
      </c>
      <c r="AW19" s="25" t="s">
        <v>26</v>
      </c>
      <c r="AX19" s="25" t="s">
        <v>26</v>
      </c>
      <c r="AY19" s="25" t="s">
        <v>27</v>
      </c>
      <c r="AZ19" s="25" t="s">
        <v>26</v>
      </c>
      <c r="BA19" s="25" t="s">
        <v>26</v>
      </c>
      <c r="BB19" s="25" t="s">
        <v>26</v>
      </c>
      <c r="BC19" s="25" t="s">
        <v>26</v>
      </c>
      <c r="BD19" s="25" t="s">
        <v>26</v>
      </c>
      <c r="BE19" s="25" t="s">
        <v>26</v>
      </c>
      <c r="BF19" s="25" t="s">
        <v>26</v>
      </c>
      <c r="BG19" s="6">
        <v>46</v>
      </c>
      <c r="BH19" s="6">
        <v>10</v>
      </c>
      <c r="BI19" s="7">
        <v>82</v>
      </c>
    </row>
    <row r="20" spans="1:61" ht="15.5" x14ac:dyDescent="0.35">
      <c r="A20" s="39">
        <v>14</v>
      </c>
      <c r="B20" s="35" t="s">
        <v>40</v>
      </c>
      <c r="C20" s="25" t="s">
        <v>26</v>
      </c>
      <c r="D20" s="25" t="s">
        <v>26</v>
      </c>
      <c r="E20" s="25" t="s">
        <v>26</v>
      </c>
      <c r="F20" s="25" t="s">
        <v>26</v>
      </c>
      <c r="G20" s="25" t="s">
        <v>27</v>
      </c>
      <c r="H20" s="25" t="s">
        <v>26</v>
      </c>
      <c r="I20" s="25" t="s">
        <v>26</v>
      </c>
      <c r="J20" s="25" t="s">
        <v>26</v>
      </c>
      <c r="K20" s="25" t="s">
        <v>26</v>
      </c>
      <c r="L20" s="25" t="s">
        <v>26</v>
      </c>
      <c r="M20" s="25" t="s">
        <v>27</v>
      </c>
      <c r="N20" s="25" t="s">
        <v>26</v>
      </c>
      <c r="O20" s="25" t="s">
        <v>26</v>
      </c>
      <c r="P20" s="25" t="s">
        <v>27</v>
      </c>
      <c r="Q20" s="25" t="s">
        <v>26</v>
      </c>
      <c r="R20" s="25" t="s">
        <v>27</v>
      </c>
      <c r="S20" s="25" t="s">
        <v>26</v>
      </c>
      <c r="T20" s="25" t="s">
        <v>27</v>
      </c>
      <c r="U20" s="25" t="s">
        <v>26</v>
      </c>
      <c r="V20" s="25" t="s">
        <v>26</v>
      </c>
      <c r="W20" s="25" t="s">
        <v>26</v>
      </c>
      <c r="X20" s="25" t="s">
        <v>26</v>
      </c>
      <c r="Y20" s="25" t="s">
        <v>26</v>
      </c>
      <c r="Z20" s="25" t="s">
        <v>26</v>
      </c>
      <c r="AA20" s="25" t="s">
        <v>27</v>
      </c>
      <c r="AB20" s="25" t="s">
        <v>26</v>
      </c>
      <c r="AC20" s="25" t="s">
        <v>27</v>
      </c>
      <c r="AD20" s="25" t="s">
        <v>26</v>
      </c>
      <c r="AE20" s="25" t="s">
        <v>27</v>
      </c>
      <c r="AF20" s="25" t="s">
        <v>26</v>
      </c>
      <c r="AG20" s="25" t="s">
        <v>26</v>
      </c>
      <c r="AH20" s="25" t="s">
        <v>27</v>
      </c>
      <c r="AI20" s="25" t="s">
        <v>26</v>
      </c>
      <c r="AJ20" s="25" t="s">
        <v>26</v>
      </c>
      <c r="AK20" s="25" t="s">
        <v>26</v>
      </c>
      <c r="AL20" s="25" t="s">
        <v>26</v>
      </c>
      <c r="AM20" s="25" t="s">
        <v>26</v>
      </c>
      <c r="AN20" s="25" t="s">
        <v>26</v>
      </c>
      <c r="AO20" s="25" t="s">
        <v>26</v>
      </c>
      <c r="AP20" s="25" t="s">
        <v>27</v>
      </c>
      <c r="AQ20" s="25" t="s">
        <v>26</v>
      </c>
      <c r="AR20" s="25" t="s">
        <v>26</v>
      </c>
      <c r="AS20" s="25" t="s">
        <v>26</v>
      </c>
      <c r="AT20" s="40" t="s">
        <v>26</v>
      </c>
      <c r="AU20" s="36" t="s">
        <v>26</v>
      </c>
      <c r="AV20" s="25" t="s">
        <v>26</v>
      </c>
      <c r="AW20" s="25" t="s">
        <v>26</v>
      </c>
      <c r="AX20" s="25" t="s">
        <v>26</v>
      </c>
      <c r="AY20" s="25" t="s">
        <v>27</v>
      </c>
      <c r="AZ20" s="25" t="s">
        <v>26</v>
      </c>
      <c r="BA20" s="25" t="s">
        <v>26</v>
      </c>
      <c r="BB20" s="25" t="s">
        <v>26</v>
      </c>
      <c r="BC20" s="25" t="s">
        <v>26</v>
      </c>
      <c r="BD20" s="25" t="s">
        <v>26</v>
      </c>
      <c r="BE20" s="25" t="s">
        <v>26</v>
      </c>
      <c r="BF20" s="25" t="s">
        <v>26</v>
      </c>
      <c r="BG20" s="6">
        <v>45</v>
      </c>
      <c r="BH20" s="6">
        <v>11</v>
      </c>
      <c r="BI20" s="7">
        <v>80</v>
      </c>
    </row>
    <row r="21" spans="1:61" ht="15.5" x14ac:dyDescent="0.35">
      <c r="A21" s="39">
        <v>15</v>
      </c>
      <c r="B21" s="35" t="s">
        <v>41</v>
      </c>
      <c r="C21" s="25" t="s">
        <v>26</v>
      </c>
      <c r="D21" s="25" t="s">
        <v>26</v>
      </c>
      <c r="E21" s="25" t="s">
        <v>26</v>
      </c>
      <c r="F21" s="25" t="s">
        <v>26</v>
      </c>
      <c r="G21" s="25" t="s">
        <v>26</v>
      </c>
      <c r="H21" s="25" t="s">
        <v>26</v>
      </c>
      <c r="I21" s="25" t="s">
        <v>26</v>
      </c>
      <c r="J21" s="25" t="s">
        <v>26</v>
      </c>
      <c r="K21" s="25" t="s">
        <v>26</v>
      </c>
      <c r="L21" s="25" t="s">
        <v>26</v>
      </c>
      <c r="M21" s="25" t="s">
        <v>26</v>
      </c>
      <c r="N21" s="25" t="s">
        <v>26</v>
      </c>
      <c r="O21" s="25" t="s">
        <v>27</v>
      </c>
      <c r="P21" s="25" t="s">
        <v>26</v>
      </c>
      <c r="Q21" s="25" t="s">
        <v>26</v>
      </c>
      <c r="R21" s="25" t="s">
        <v>26</v>
      </c>
      <c r="S21" s="25" t="s">
        <v>26</v>
      </c>
      <c r="T21" s="25" t="s">
        <v>26</v>
      </c>
      <c r="U21" s="25" t="s">
        <v>26</v>
      </c>
      <c r="V21" s="25" t="s">
        <v>26</v>
      </c>
      <c r="W21" s="25" t="s">
        <v>26</v>
      </c>
      <c r="X21" s="25" t="s">
        <v>26</v>
      </c>
      <c r="Y21" s="25" t="s">
        <v>26</v>
      </c>
      <c r="Z21" s="25" t="s">
        <v>26</v>
      </c>
      <c r="AA21" s="25" t="s">
        <v>26</v>
      </c>
      <c r="AB21" s="25" t="s">
        <v>26</v>
      </c>
      <c r="AC21" s="25" t="s">
        <v>26</v>
      </c>
      <c r="AD21" s="25" t="s">
        <v>26</v>
      </c>
      <c r="AE21" s="25" t="s">
        <v>26</v>
      </c>
      <c r="AF21" s="25" t="s">
        <v>26</v>
      </c>
      <c r="AG21" s="25" t="s">
        <v>26</v>
      </c>
      <c r="AH21" s="25" t="s">
        <v>26</v>
      </c>
      <c r="AI21" s="25" t="s">
        <v>26</v>
      </c>
      <c r="AJ21" s="25" t="s">
        <v>26</v>
      </c>
      <c r="AK21" s="25" t="s">
        <v>26</v>
      </c>
      <c r="AL21" s="25" t="s">
        <v>26</v>
      </c>
      <c r="AM21" s="25" t="s">
        <v>26</v>
      </c>
      <c r="AN21" s="25" t="s">
        <v>26</v>
      </c>
      <c r="AO21" s="25" t="s">
        <v>26</v>
      </c>
      <c r="AP21" s="25" t="s">
        <v>26</v>
      </c>
      <c r="AQ21" s="25" t="s">
        <v>26</v>
      </c>
      <c r="AR21" s="25" t="s">
        <v>26</v>
      </c>
      <c r="AS21" s="25" t="s">
        <v>27</v>
      </c>
      <c r="AT21" s="40" t="s">
        <v>27</v>
      </c>
      <c r="AU21" s="36" t="s">
        <v>26</v>
      </c>
      <c r="AV21" s="25" t="s">
        <v>26</v>
      </c>
      <c r="AW21" s="25" t="s">
        <v>26</v>
      </c>
      <c r="AX21" s="25" t="s">
        <v>26</v>
      </c>
      <c r="AY21" s="25" t="s">
        <v>26</v>
      </c>
      <c r="AZ21" s="25" t="s">
        <v>26</v>
      </c>
      <c r="BA21" s="25" t="s">
        <v>26</v>
      </c>
      <c r="BB21" s="25" t="s">
        <v>26</v>
      </c>
      <c r="BC21" s="25" t="s">
        <v>26</v>
      </c>
      <c r="BD21" s="25" t="s">
        <v>26</v>
      </c>
      <c r="BE21" s="25" t="s">
        <v>26</v>
      </c>
      <c r="BF21" s="25" t="s">
        <v>26</v>
      </c>
      <c r="BG21" s="6">
        <v>53</v>
      </c>
      <c r="BH21" s="6">
        <v>3</v>
      </c>
      <c r="BI21" s="7">
        <v>95</v>
      </c>
    </row>
    <row r="22" spans="1:61" ht="15.5" x14ac:dyDescent="0.35">
      <c r="A22" s="39">
        <v>16</v>
      </c>
      <c r="B22" s="35" t="s">
        <v>42</v>
      </c>
      <c r="C22" s="25" t="s">
        <v>26</v>
      </c>
      <c r="D22" s="25" t="s">
        <v>26</v>
      </c>
      <c r="E22" s="25" t="s">
        <v>26</v>
      </c>
      <c r="F22" s="25" t="s">
        <v>26</v>
      </c>
      <c r="G22" s="25" t="s">
        <v>26</v>
      </c>
      <c r="H22" s="25" t="s">
        <v>26</v>
      </c>
      <c r="I22" s="25" t="s">
        <v>26</v>
      </c>
      <c r="J22" s="25" t="s">
        <v>26</v>
      </c>
      <c r="K22" s="25" t="s">
        <v>26</v>
      </c>
      <c r="L22" s="25" t="s">
        <v>26</v>
      </c>
      <c r="M22" s="25" t="s">
        <v>26</v>
      </c>
      <c r="N22" s="25" t="s">
        <v>27</v>
      </c>
      <c r="O22" s="25" t="s">
        <v>26</v>
      </c>
      <c r="P22" s="25" t="s">
        <v>26</v>
      </c>
      <c r="Q22" s="25" t="s">
        <v>26</v>
      </c>
      <c r="R22" s="25" t="s">
        <v>26</v>
      </c>
      <c r="S22" s="25" t="s">
        <v>26</v>
      </c>
      <c r="T22" s="25" t="s">
        <v>26</v>
      </c>
      <c r="U22" s="25" t="s">
        <v>26</v>
      </c>
      <c r="V22" s="25" t="s">
        <v>26</v>
      </c>
      <c r="W22" s="25" t="s">
        <v>26</v>
      </c>
      <c r="X22" s="25" t="s">
        <v>26</v>
      </c>
      <c r="Y22" s="25" t="s">
        <v>26</v>
      </c>
      <c r="Z22" s="25" t="s">
        <v>26</v>
      </c>
      <c r="AA22" s="25" t="s">
        <v>26</v>
      </c>
      <c r="AB22" s="25" t="s">
        <v>26</v>
      </c>
      <c r="AC22" s="25" t="s">
        <v>26</v>
      </c>
      <c r="AD22" s="25" t="s">
        <v>26</v>
      </c>
      <c r="AE22" s="25" t="s">
        <v>26</v>
      </c>
      <c r="AF22" s="25" t="s">
        <v>26</v>
      </c>
      <c r="AG22" s="25" t="s">
        <v>26</v>
      </c>
      <c r="AH22" s="25" t="s">
        <v>26</v>
      </c>
      <c r="AI22" s="25" t="s">
        <v>26</v>
      </c>
      <c r="AJ22" s="25" t="s">
        <v>26</v>
      </c>
      <c r="AK22" s="25" t="s">
        <v>26</v>
      </c>
      <c r="AL22" s="25" t="s">
        <v>26</v>
      </c>
      <c r="AM22" s="25" t="s">
        <v>26</v>
      </c>
      <c r="AN22" s="25" t="s">
        <v>26</v>
      </c>
      <c r="AO22" s="25" t="s">
        <v>26</v>
      </c>
      <c r="AP22" s="25" t="s">
        <v>26</v>
      </c>
      <c r="AQ22" s="25" t="s">
        <v>26</v>
      </c>
      <c r="AR22" s="25" t="s">
        <v>26</v>
      </c>
      <c r="AS22" s="25" t="s">
        <v>26</v>
      </c>
      <c r="AT22" s="40" t="s">
        <v>26</v>
      </c>
      <c r="AU22" s="36" t="s">
        <v>26</v>
      </c>
      <c r="AV22" s="25" t="s">
        <v>26</v>
      </c>
      <c r="AW22" s="25" t="s">
        <v>27</v>
      </c>
      <c r="AX22" s="25" t="s">
        <v>26</v>
      </c>
      <c r="AY22" s="25" t="s">
        <v>26</v>
      </c>
      <c r="AZ22" s="25" t="s">
        <v>26</v>
      </c>
      <c r="BA22" s="25" t="s">
        <v>26</v>
      </c>
      <c r="BB22" s="25" t="s">
        <v>26</v>
      </c>
      <c r="BC22" s="25" t="s">
        <v>27</v>
      </c>
      <c r="BD22" s="25" t="s">
        <v>26</v>
      </c>
      <c r="BE22" s="25" t="s">
        <v>26</v>
      </c>
      <c r="BF22" s="25" t="s">
        <v>26</v>
      </c>
      <c r="BG22" s="6">
        <v>53</v>
      </c>
      <c r="BH22" s="6">
        <v>3</v>
      </c>
      <c r="BI22" s="7">
        <v>95</v>
      </c>
    </row>
    <row r="23" spans="1:61" ht="15.5" x14ac:dyDescent="0.35">
      <c r="A23" s="39">
        <v>17</v>
      </c>
      <c r="B23" s="35" t="s">
        <v>43</v>
      </c>
      <c r="C23" s="25" t="s">
        <v>26</v>
      </c>
      <c r="D23" s="25" t="s">
        <v>26</v>
      </c>
      <c r="E23" s="25" t="s">
        <v>26</v>
      </c>
      <c r="F23" s="25" t="s">
        <v>26</v>
      </c>
      <c r="G23" s="25" t="s">
        <v>26</v>
      </c>
      <c r="H23" s="25" t="s">
        <v>26</v>
      </c>
      <c r="I23" s="25" t="s">
        <v>26</v>
      </c>
      <c r="J23" s="25" t="s">
        <v>27</v>
      </c>
      <c r="K23" s="25" t="s">
        <v>26</v>
      </c>
      <c r="L23" s="25" t="s">
        <v>27</v>
      </c>
      <c r="M23" s="25" t="s">
        <v>26</v>
      </c>
      <c r="N23" s="25" t="s">
        <v>26</v>
      </c>
      <c r="O23" s="25" t="s">
        <v>26</v>
      </c>
      <c r="P23" s="25" t="s">
        <v>26</v>
      </c>
      <c r="Q23" s="25" t="s">
        <v>26</v>
      </c>
      <c r="R23" s="25" t="s">
        <v>26</v>
      </c>
      <c r="S23" s="25" t="s">
        <v>26</v>
      </c>
      <c r="T23" s="25" t="s">
        <v>26</v>
      </c>
      <c r="U23" s="25" t="s">
        <v>26</v>
      </c>
      <c r="V23" s="25" t="s">
        <v>26</v>
      </c>
      <c r="W23" s="25" t="s">
        <v>26</v>
      </c>
      <c r="X23" s="25" t="s">
        <v>26</v>
      </c>
      <c r="Y23" s="25" t="s">
        <v>26</v>
      </c>
      <c r="Z23" s="25" t="s">
        <v>27</v>
      </c>
      <c r="AA23" s="25" t="s">
        <v>26</v>
      </c>
      <c r="AB23" s="25" t="s">
        <v>26</v>
      </c>
      <c r="AC23" s="25" t="s">
        <v>26</v>
      </c>
      <c r="AD23" s="25" t="s">
        <v>26</v>
      </c>
      <c r="AE23" s="25" t="s">
        <v>27</v>
      </c>
      <c r="AF23" s="25" t="s">
        <v>26</v>
      </c>
      <c r="AG23" s="25" t="s">
        <v>26</v>
      </c>
      <c r="AH23" s="25" t="s">
        <v>26</v>
      </c>
      <c r="AI23" s="25" t="s">
        <v>26</v>
      </c>
      <c r="AJ23" s="25" t="s">
        <v>26</v>
      </c>
      <c r="AK23" s="25" t="s">
        <v>26</v>
      </c>
      <c r="AL23" s="25" t="s">
        <v>26</v>
      </c>
      <c r="AM23" s="25" t="s">
        <v>26</v>
      </c>
      <c r="AN23" s="25" t="s">
        <v>26</v>
      </c>
      <c r="AO23" s="25" t="s">
        <v>27</v>
      </c>
      <c r="AP23" s="25" t="s">
        <v>27</v>
      </c>
      <c r="AQ23" s="25" t="s">
        <v>26</v>
      </c>
      <c r="AR23" s="25" t="s">
        <v>26</v>
      </c>
      <c r="AS23" s="25" t="s">
        <v>27</v>
      </c>
      <c r="AT23" s="40" t="s">
        <v>26</v>
      </c>
      <c r="AU23" s="36" t="s">
        <v>26</v>
      </c>
      <c r="AV23" s="25" t="s">
        <v>26</v>
      </c>
      <c r="AW23" s="25" t="s">
        <v>26</v>
      </c>
      <c r="AX23" s="25" t="s">
        <v>26</v>
      </c>
      <c r="AY23" s="25" t="s">
        <v>26</v>
      </c>
      <c r="AZ23" s="25" t="s">
        <v>26</v>
      </c>
      <c r="BA23" s="25" t="s">
        <v>26</v>
      </c>
      <c r="BB23" s="25" t="s">
        <v>26</v>
      </c>
      <c r="BC23" s="25" t="s">
        <v>26</v>
      </c>
      <c r="BD23" s="25" t="s">
        <v>27</v>
      </c>
      <c r="BE23" s="25" t="s">
        <v>26</v>
      </c>
      <c r="BF23" s="25" t="s">
        <v>26</v>
      </c>
      <c r="BG23" s="6">
        <v>48</v>
      </c>
      <c r="BH23" s="6">
        <v>8</v>
      </c>
      <c r="BI23" s="7">
        <v>86</v>
      </c>
    </row>
    <row r="24" spans="1:61" ht="15.5" x14ac:dyDescent="0.35">
      <c r="A24" s="39">
        <v>18</v>
      </c>
      <c r="B24" s="35" t="s">
        <v>44</v>
      </c>
      <c r="C24" s="25" t="s">
        <v>26</v>
      </c>
      <c r="D24" s="25" t="s">
        <v>26</v>
      </c>
      <c r="E24" s="25" t="s">
        <v>26</v>
      </c>
      <c r="F24" s="25" t="s">
        <v>26</v>
      </c>
      <c r="G24" s="25" t="s">
        <v>26</v>
      </c>
      <c r="H24" s="25" t="s">
        <v>26</v>
      </c>
      <c r="I24" s="25" t="s">
        <v>26</v>
      </c>
      <c r="J24" s="25" t="s">
        <v>26</v>
      </c>
      <c r="K24" s="25" t="s">
        <v>26</v>
      </c>
      <c r="L24" s="25" t="s">
        <v>26</v>
      </c>
      <c r="M24" s="25" t="s">
        <v>27</v>
      </c>
      <c r="N24" s="25" t="s">
        <v>26</v>
      </c>
      <c r="O24" s="25" t="s">
        <v>26</v>
      </c>
      <c r="P24" s="25" t="s">
        <v>26</v>
      </c>
      <c r="Q24" s="25" t="s">
        <v>26</v>
      </c>
      <c r="R24" s="25" t="s">
        <v>26</v>
      </c>
      <c r="S24" s="25" t="s">
        <v>26</v>
      </c>
      <c r="T24" s="25" t="s">
        <v>26</v>
      </c>
      <c r="U24" s="25" t="s">
        <v>26</v>
      </c>
      <c r="V24" s="25" t="s">
        <v>26</v>
      </c>
      <c r="W24" s="25" t="s">
        <v>26</v>
      </c>
      <c r="X24" s="25" t="s">
        <v>26</v>
      </c>
      <c r="Y24" s="25" t="s">
        <v>26</v>
      </c>
      <c r="Z24" s="25" t="s">
        <v>26</v>
      </c>
      <c r="AA24" s="25" t="s">
        <v>26</v>
      </c>
      <c r="AB24" s="25" t="s">
        <v>26</v>
      </c>
      <c r="AC24" s="25" t="s">
        <v>26</v>
      </c>
      <c r="AD24" s="25" t="s">
        <v>26</v>
      </c>
      <c r="AE24" s="25" t="s">
        <v>26</v>
      </c>
      <c r="AF24" s="25" t="s">
        <v>27</v>
      </c>
      <c r="AG24" s="25" t="s">
        <v>26</v>
      </c>
      <c r="AH24" s="25" t="s">
        <v>27</v>
      </c>
      <c r="AI24" s="25" t="s">
        <v>26</v>
      </c>
      <c r="AJ24" s="25" t="s">
        <v>26</v>
      </c>
      <c r="AK24" s="25" t="s">
        <v>27</v>
      </c>
      <c r="AL24" s="25" t="s">
        <v>26</v>
      </c>
      <c r="AM24" s="25" t="s">
        <v>26</v>
      </c>
      <c r="AN24" s="25" t="s">
        <v>27</v>
      </c>
      <c r="AO24" s="25" t="s">
        <v>26</v>
      </c>
      <c r="AP24" s="25" t="s">
        <v>26</v>
      </c>
      <c r="AQ24" s="25" t="s">
        <v>26</v>
      </c>
      <c r="AR24" s="25" t="s">
        <v>26</v>
      </c>
      <c r="AS24" s="25" t="s">
        <v>27</v>
      </c>
      <c r="AT24" s="40" t="s">
        <v>27</v>
      </c>
      <c r="AU24" s="36" t="s">
        <v>26</v>
      </c>
      <c r="AV24" s="25" t="s">
        <v>26</v>
      </c>
      <c r="AW24" s="25" t="s">
        <v>27</v>
      </c>
      <c r="AX24" s="25" t="s">
        <v>26</v>
      </c>
      <c r="AY24" s="25" t="s">
        <v>26</v>
      </c>
      <c r="AZ24" s="25" t="s">
        <v>26</v>
      </c>
      <c r="BA24" s="25" t="s">
        <v>26</v>
      </c>
      <c r="BB24" s="25" t="s">
        <v>26</v>
      </c>
      <c r="BC24" s="25" t="s">
        <v>26</v>
      </c>
      <c r="BD24" s="25" t="s">
        <v>26</v>
      </c>
      <c r="BE24" s="25" t="s">
        <v>26</v>
      </c>
      <c r="BF24" s="25" t="s">
        <v>26</v>
      </c>
      <c r="BG24" s="6">
        <v>48</v>
      </c>
      <c r="BH24" s="6">
        <v>8</v>
      </c>
      <c r="BI24" s="7">
        <v>86</v>
      </c>
    </row>
    <row r="25" spans="1:61" ht="15.5" x14ac:dyDescent="0.35">
      <c r="A25" s="39">
        <v>19</v>
      </c>
      <c r="B25" s="35" t="s">
        <v>45</v>
      </c>
      <c r="C25" s="25" t="s">
        <v>26</v>
      </c>
      <c r="D25" s="25" t="s">
        <v>27</v>
      </c>
      <c r="E25" s="25" t="s">
        <v>26</v>
      </c>
      <c r="F25" s="25" t="s">
        <v>26</v>
      </c>
      <c r="G25" s="25" t="s">
        <v>27</v>
      </c>
      <c r="H25" s="25" t="s">
        <v>26</v>
      </c>
      <c r="I25" s="25" t="s">
        <v>26</v>
      </c>
      <c r="J25" s="25" t="s">
        <v>26</v>
      </c>
      <c r="K25" s="25" t="s">
        <v>26</v>
      </c>
      <c r="L25" s="25" t="s">
        <v>27</v>
      </c>
      <c r="M25" s="25" t="s">
        <v>27</v>
      </c>
      <c r="N25" s="25" t="s">
        <v>26</v>
      </c>
      <c r="O25" s="25" t="s">
        <v>26</v>
      </c>
      <c r="P25" s="25" t="s">
        <v>26</v>
      </c>
      <c r="Q25" s="25" t="s">
        <v>26</v>
      </c>
      <c r="R25" s="25" t="s">
        <v>26</v>
      </c>
      <c r="S25" s="25" t="s">
        <v>26</v>
      </c>
      <c r="T25" s="25" t="s">
        <v>26</v>
      </c>
      <c r="U25" s="25" t="s">
        <v>26</v>
      </c>
      <c r="V25" s="25" t="s">
        <v>26</v>
      </c>
      <c r="W25" s="25" t="s">
        <v>26</v>
      </c>
      <c r="X25" s="25" t="s">
        <v>27</v>
      </c>
      <c r="Y25" s="25" t="s">
        <v>26</v>
      </c>
      <c r="Z25" s="25" t="s">
        <v>26</v>
      </c>
      <c r="AA25" s="25" t="s">
        <v>26</v>
      </c>
      <c r="AB25" s="25" t="s">
        <v>26</v>
      </c>
      <c r="AC25" s="25" t="s">
        <v>26</v>
      </c>
      <c r="AD25" s="25" t="s">
        <v>26</v>
      </c>
      <c r="AE25" s="25" t="s">
        <v>26</v>
      </c>
      <c r="AF25" s="25" t="s">
        <v>26</v>
      </c>
      <c r="AG25" s="25" t="s">
        <v>26</v>
      </c>
      <c r="AH25" s="25" t="s">
        <v>26</v>
      </c>
      <c r="AI25" s="25" t="s">
        <v>26</v>
      </c>
      <c r="AJ25" s="25" t="s">
        <v>27</v>
      </c>
      <c r="AK25" s="25" t="s">
        <v>26</v>
      </c>
      <c r="AL25" s="25" t="s">
        <v>26</v>
      </c>
      <c r="AM25" s="25" t="s">
        <v>27</v>
      </c>
      <c r="AN25" s="25" t="s">
        <v>26</v>
      </c>
      <c r="AO25" s="25" t="s">
        <v>26</v>
      </c>
      <c r="AP25" s="25" t="s">
        <v>27</v>
      </c>
      <c r="AQ25" s="25" t="s">
        <v>26</v>
      </c>
      <c r="AR25" s="25" t="s">
        <v>26</v>
      </c>
      <c r="AS25" s="25" t="s">
        <v>26</v>
      </c>
      <c r="AT25" s="40" t="s">
        <v>26</v>
      </c>
      <c r="AU25" s="36" t="s">
        <v>26</v>
      </c>
      <c r="AV25" s="25" t="s">
        <v>27</v>
      </c>
      <c r="AW25" s="25" t="s">
        <v>27</v>
      </c>
      <c r="AX25" s="25" t="s">
        <v>27</v>
      </c>
      <c r="AY25" s="25" t="s">
        <v>27</v>
      </c>
      <c r="AZ25" s="25" t="s">
        <v>26</v>
      </c>
      <c r="BA25" s="25" t="s">
        <v>26</v>
      </c>
      <c r="BB25" s="25" t="s">
        <v>27</v>
      </c>
      <c r="BC25" s="25" t="s">
        <v>26</v>
      </c>
      <c r="BD25" s="25" t="s">
        <v>26</v>
      </c>
      <c r="BE25" s="25" t="s">
        <v>27</v>
      </c>
      <c r="BF25" s="25" t="s">
        <v>26</v>
      </c>
      <c r="BG25" s="6">
        <v>42</v>
      </c>
      <c r="BH25" s="6">
        <v>14</v>
      </c>
      <c r="BI25" s="7">
        <v>75</v>
      </c>
    </row>
    <row r="26" spans="1:61" ht="15.5" x14ac:dyDescent="0.35">
      <c r="A26" s="39">
        <v>20</v>
      </c>
      <c r="B26" s="35" t="s">
        <v>46</v>
      </c>
      <c r="C26" s="25" t="s">
        <v>27</v>
      </c>
      <c r="D26" s="25" t="s">
        <v>26</v>
      </c>
      <c r="E26" s="25" t="s">
        <v>26</v>
      </c>
      <c r="F26" s="25" t="s">
        <v>26</v>
      </c>
      <c r="G26" s="25" t="s">
        <v>26</v>
      </c>
      <c r="H26" s="25" t="s">
        <v>26</v>
      </c>
      <c r="I26" s="25" t="s">
        <v>26</v>
      </c>
      <c r="J26" s="25" t="s">
        <v>26</v>
      </c>
      <c r="K26" s="25" t="s">
        <v>27</v>
      </c>
      <c r="L26" s="25" t="s">
        <v>26</v>
      </c>
      <c r="M26" s="25" t="s">
        <v>26</v>
      </c>
      <c r="N26" s="25" t="s">
        <v>26</v>
      </c>
      <c r="O26" s="25" t="s">
        <v>27</v>
      </c>
      <c r="P26" s="25" t="s">
        <v>26</v>
      </c>
      <c r="Q26" s="25" t="s">
        <v>26</v>
      </c>
      <c r="R26" s="25" t="s">
        <v>26</v>
      </c>
      <c r="S26" s="25" t="s">
        <v>26</v>
      </c>
      <c r="T26" s="25" t="s">
        <v>26</v>
      </c>
      <c r="U26" s="25" t="s">
        <v>26</v>
      </c>
      <c r="V26" s="25" t="s">
        <v>26</v>
      </c>
      <c r="W26" s="25" t="s">
        <v>26</v>
      </c>
      <c r="X26" s="25" t="s">
        <v>26</v>
      </c>
      <c r="Y26" s="25" t="s">
        <v>26</v>
      </c>
      <c r="Z26" s="25" t="s">
        <v>26</v>
      </c>
      <c r="AA26" s="25" t="s">
        <v>27</v>
      </c>
      <c r="AB26" s="25" t="s">
        <v>26</v>
      </c>
      <c r="AC26" s="25" t="s">
        <v>26</v>
      </c>
      <c r="AD26" s="25" t="s">
        <v>26</v>
      </c>
      <c r="AE26" s="25" t="s">
        <v>26</v>
      </c>
      <c r="AF26" s="25" t="s">
        <v>26</v>
      </c>
      <c r="AG26" s="25" t="s">
        <v>26</v>
      </c>
      <c r="AH26" s="25" t="s">
        <v>26</v>
      </c>
      <c r="AI26" s="25" t="s">
        <v>27</v>
      </c>
      <c r="AJ26" s="25" t="s">
        <v>26</v>
      </c>
      <c r="AK26" s="25" t="s">
        <v>26</v>
      </c>
      <c r="AL26" s="25" t="s">
        <v>26</v>
      </c>
      <c r="AM26" s="25" t="s">
        <v>27</v>
      </c>
      <c r="AN26" s="25" t="s">
        <v>26</v>
      </c>
      <c r="AO26" s="25" t="s">
        <v>26</v>
      </c>
      <c r="AP26" s="25" t="s">
        <v>26</v>
      </c>
      <c r="AQ26" s="25" t="s">
        <v>26</v>
      </c>
      <c r="AR26" s="25" t="s">
        <v>26</v>
      </c>
      <c r="AS26" s="25" t="s">
        <v>26</v>
      </c>
      <c r="AT26" s="40" t="s">
        <v>26</v>
      </c>
      <c r="AU26" s="36" t="s">
        <v>26</v>
      </c>
      <c r="AV26" s="25" t="s">
        <v>27</v>
      </c>
      <c r="AW26" s="25" t="s">
        <v>26</v>
      </c>
      <c r="AX26" s="25" t="s">
        <v>26</v>
      </c>
      <c r="AY26" s="25" t="s">
        <v>26</v>
      </c>
      <c r="AZ26" s="25" t="s">
        <v>26</v>
      </c>
      <c r="BA26" s="25" t="s">
        <v>26</v>
      </c>
      <c r="BB26" s="25" t="s">
        <v>26</v>
      </c>
      <c r="BC26" s="25" t="s">
        <v>27</v>
      </c>
      <c r="BD26" s="25" t="s">
        <v>26</v>
      </c>
      <c r="BE26" s="25" t="s">
        <v>26</v>
      </c>
      <c r="BF26" s="25" t="s">
        <v>26</v>
      </c>
      <c r="BG26" s="6">
        <v>48</v>
      </c>
      <c r="BH26" s="6">
        <v>8</v>
      </c>
      <c r="BI26" s="7">
        <v>86</v>
      </c>
    </row>
    <row r="27" spans="1:61" ht="15.5" x14ac:dyDescent="0.35">
      <c r="A27" s="39">
        <v>21</v>
      </c>
      <c r="B27" s="35" t="s">
        <v>47</v>
      </c>
      <c r="C27" s="25" t="s">
        <v>26</v>
      </c>
      <c r="D27" s="25" t="s">
        <v>26</v>
      </c>
      <c r="E27" s="25" t="s">
        <v>26</v>
      </c>
      <c r="F27" s="25" t="s">
        <v>26</v>
      </c>
      <c r="G27" s="25" t="s">
        <v>27</v>
      </c>
      <c r="H27" s="25" t="s">
        <v>26</v>
      </c>
      <c r="I27" s="25" t="s">
        <v>26</v>
      </c>
      <c r="J27" s="25" t="s">
        <v>26</v>
      </c>
      <c r="K27" s="25" t="s">
        <v>26</v>
      </c>
      <c r="L27" s="25" t="s">
        <v>26</v>
      </c>
      <c r="M27" s="25" t="s">
        <v>26</v>
      </c>
      <c r="N27" s="25" t="s">
        <v>26</v>
      </c>
      <c r="O27" s="25" t="s">
        <v>26</v>
      </c>
      <c r="P27" s="25" t="s">
        <v>26</v>
      </c>
      <c r="Q27" s="25" t="s">
        <v>26</v>
      </c>
      <c r="R27" s="25" t="s">
        <v>27</v>
      </c>
      <c r="S27" s="25" t="s">
        <v>26</v>
      </c>
      <c r="T27" s="25" t="s">
        <v>26</v>
      </c>
      <c r="U27" s="25" t="s">
        <v>26</v>
      </c>
      <c r="V27" s="25" t="s">
        <v>26</v>
      </c>
      <c r="W27" s="25" t="s">
        <v>26</v>
      </c>
      <c r="X27" s="25" t="s">
        <v>26</v>
      </c>
      <c r="Y27" s="25" t="s">
        <v>26</v>
      </c>
      <c r="Z27" s="25" t="s">
        <v>26</v>
      </c>
      <c r="AA27" s="25" t="s">
        <v>26</v>
      </c>
      <c r="AB27" s="25" t="s">
        <v>26</v>
      </c>
      <c r="AC27" s="25" t="s">
        <v>26</v>
      </c>
      <c r="AD27" s="25" t="s">
        <v>27</v>
      </c>
      <c r="AE27" s="25" t="s">
        <v>26</v>
      </c>
      <c r="AF27" s="25" t="s">
        <v>26</v>
      </c>
      <c r="AG27" s="25" t="s">
        <v>27</v>
      </c>
      <c r="AH27" s="25" t="s">
        <v>26</v>
      </c>
      <c r="AI27" s="25" t="s">
        <v>26</v>
      </c>
      <c r="AJ27" s="25" t="s">
        <v>26</v>
      </c>
      <c r="AK27" s="25" t="s">
        <v>26</v>
      </c>
      <c r="AL27" s="25" t="s">
        <v>26</v>
      </c>
      <c r="AM27" s="25" t="s">
        <v>27</v>
      </c>
      <c r="AN27" s="25" t="s">
        <v>26</v>
      </c>
      <c r="AO27" s="25" t="s">
        <v>26</v>
      </c>
      <c r="AP27" s="25" t="s">
        <v>26</v>
      </c>
      <c r="AQ27" s="25" t="s">
        <v>26</v>
      </c>
      <c r="AR27" s="25" t="s">
        <v>26</v>
      </c>
      <c r="AS27" s="25" t="s">
        <v>27</v>
      </c>
      <c r="AT27" s="40" t="s">
        <v>26</v>
      </c>
      <c r="AU27" s="36" t="s">
        <v>26</v>
      </c>
      <c r="AV27" s="25" t="s">
        <v>26</v>
      </c>
      <c r="AW27" s="25" t="s">
        <v>27</v>
      </c>
      <c r="AX27" s="25" t="s">
        <v>27</v>
      </c>
      <c r="AY27" s="25" t="s">
        <v>26</v>
      </c>
      <c r="AZ27" s="25" t="s">
        <v>26</v>
      </c>
      <c r="BA27" s="25" t="s">
        <v>26</v>
      </c>
      <c r="BB27" s="25" t="s">
        <v>26</v>
      </c>
      <c r="BC27" s="25" t="s">
        <v>26</v>
      </c>
      <c r="BD27" s="25" t="s">
        <v>26</v>
      </c>
      <c r="BE27" s="25" t="s">
        <v>26</v>
      </c>
      <c r="BF27" s="25" t="s">
        <v>26</v>
      </c>
      <c r="BG27" s="6">
        <v>48</v>
      </c>
      <c r="BH27" s="6">
        <v>8</v>
      </c>
      <c r="BI27" s="7">
        <v>86</v>
      </c>
    </row>
    <row r="28" spans="1:61" ht="15.5" x14ac:dyDescent="0.35">
      <c r="A28" s="39">
        <v>22</v>
      </c>
      <c r="B28" s="35" t="s">
        <v>48</v>
      </c>
      <c r="C28" s="25" t="s">
        <v>26</v>
      </c>
      <c r="D28" s="25" t="s">
        <v>26</v>
      </c>
      <c r="E28" s="25" t="s">
        <v>26</v>
      </c>
      <c r="F28" s="25" t="s">
        <v>26</v>
      </c>
      <c r="G28" s="25" t="s">
        <v>26</v>
      </c>
      <c r="H28" s="25" t="s">
        <v>26</v>
      </c>
      <c r="I28" s="25" t="s">
        <v>27</v>
      </c>
      <c r="J28" s="25" t="s">
        <v>26</v>
      </c>
      <c r="K28" s="25" t="s">
        <v>26</v>
      </c>
      <c r="L28" s="25" t="s">
        <v>26</v>
      </c>
      <c r="M28" s="25" t="s">
        <v>26</v>
      </c>
      <c r="N28" s="25" t="s">
        <v>26</v>
      </c>
      <c r="O28" s="25" t="s">
        <v>26</v>
      </c>
      <c r="P28" s="25" t="s">
        <v>26</v>
      </c>
      <c r="Q28" s="25" t="s">
        <v>26</v>
      </c>
      <c r="R28" s="25" t="s">
        <v>27</v>
      </c>
      <c r="S28" s="25" t="s">
        <v>26</v>
      </c>
      <c r="T28" s="25" t="s">
        <v>26</v>
      </c>
      <c r="U28" s="25" t="s">
        <v>27</v>
      </c>
      <c r="V28" s="25" t="s">
        <v>26</v>
      </c>
      <c r="W28" s="25" t="s">
        <v>26</v>
      </c>
      <c r="X28" s="25" t="s">
        <v>27</v>
      </c>
      <c r="Y28" s="25" t="s">
        <v>26</v>
      </c>
      <c r="Z28" s="25" t="s">
        <v>26</v>
      </c>
      <c r="AA28" s="25" t="s">
        <v>26</v>
      </c>
      <c r="AB28" s="25" t="s">
        <v>26</v>
      </c>
      <c r="AC28" s="25" t="s">
        <v>27</v>
      </c>
      <c r="AD28" s="25" t="s">
        <v>26</v>
      </c>
      <c r="AE28" s="25" t="s">
        <v>26</v>
      </c>
      <c r="AF28" s="25" t="s">
        <v>26</v>
      </c>
      <c r="AG28" s="25" t="s">
        <v>26</v>
      </c>
      <c r="AH28" s="25" t="s">
        <v>26</v>
      </c>
      <c r="AI28" s="25" t="s">
        <v>27</v>
      </c>
      <c r="AJ28" s="25" t="s">
        <v>26</v>
      </c>
      <c r="AK28" s="25" t="s">
        <v>26</v>
      </c>
      <c r="AL28" s="25" t="s">
        <v>26</v>
      </c>
      <c r="AM28" s="25" t="s">
        <v>26</v>
      </c>
      <c r="AN28" s="25" t="s">
        <v>26</v>
      </c>
      <c r="AO28" s="25" t="s">
        <v>27</v>
      </c>
      <c r="AP28" s="25" t="s">
        <v>26</v>
      </c>
      <c r="AQ28" s="25" t="s">
        <v>26</v>
      </c>
      <c r="AR28" s="25" t="s">
        <v>26</v>
      </c>
      <c r="AS28" s="25" t="s">
        <v>26</v>
      </c>
      <c r="AT28" s="40" t="s">
        <v>26</v>
      </c>
      <c r="AU28" s="36" t="s">
        <v>26</v>
      </c>
      <c r="AV28" s="25" t="s">
        <v>26</v>
      </c>
      <c r="AW28" s="25" t="s">
        <v>26</v>
      </c>
      <c r="AX28" s="25" t="s">
        <v>26</v>
      </c>
      <c r="AY28" s="25" t="s">
        <v>26</v>
      </c>
      <c r="AZ28" s="25" t="s">
        <v>26</v>
      </c>
      <c r="BA28" s="25" t="s">
        <v>26</v>
      </c>
      <c r="BB28" s="25" t="s">
        <v>26</v>
      </c>
      <c r="BC28" s="25" t="s">
        <v>27</v>
      </c>
      <c r="BD28" s="25" t="s">
        <v>26</v>
      </c>
      <c r="BE28" s="25" t="s">
        <v>26</v>
      </c>
      <c r="BF28" s="25" t="s">
        <v>26</v>
      </c>
      <c r="BG28" s="6">
        <v>48</v>
      </c>
      <c r="BH28" s="6">
        <v>8</v>
      </c>
      <c r="BI28" s="7">
        <v>86</v>
      </c>
    </row>
    <row r="29" spans="1:61" ht="15.5" x14ac:dyDescent="0.35">
      <c r="A29" s="39">
        <v>23</v>
      </c>
      <c r="B29" s="35" t="s">
        <v>49</v>
      </c>
      <c r="C29" s="25" t="s">
        <v>26</v>
      </c>
      <c r="D29" s="25" t="s">
        <v>27</v>
      </c>
      <c r="E29" s="25" t="s">
        <v>26</v>
      </c>
      <c r="F29" s="25" t="s">
        <v>27</v>
      </c>
      <c r="G29" s="25" t="s">
        <v>26</v>
      </c>
      <c r="H29" s="25" t="s">
        <v>26</v>
      </c>
      <c r="I29" s="25" t="s">
        <v>26</v>
      </c>
      <c r="J29" s="25" t="s">
        <v>26</v>
      </c>
      <c r="K29" s="25" t="s">
        <v>26</v>
      </c>
      <c r="L29" s="25" t="s">
        <v>26</v>
      </c>
      <c r="M29" s="25" t="s">
        <v>26</v>
      </c>
      <c r="N29" s="25" t="s">
        <v>26</v>
      </c>
      <c r="O29" s="25" t="s">
        <v>26</v>
      </c>
      <c r="P29" s="25" t="s">
        <v>27</v>
      </c>
      <c r="Q29" s="25" t="s">
        <v>26</v>
      </c>
      <c r="R29" s="25" t="s">
        <v>26</v>
      </c>
      <c r="S29" s="25" t="s">
        <v>26</v>
      </c>
      <c r="T29" s="25" t="s">
        <v>26</v>
      </c>
      <c r="U29" s="25" t="s">
        <v>26</v>
      </c>
      <c r="V29" s="25" t="s">
        <v>26</v>
      </c>
      <c r="W29" s="25" t="s">
        <v>26</v>
      </c>
      <c r="X29" s="25" t="s">
        <v>26</v>
      </c>
      <c r="Y29" s="25" t="s">
        <v>26</v>
      </c>
      <c r="Z29" s="25" t="s">
        <v>26</v>
      </c>
      <c r="AA29" s="25" t="s">
        <v>26</v>
      </c>
      <c r="AB29" s="25" t="s">
        <v>26</v>
      </c>
      <c r="AC29" s="25" t="s">
        <v>26</v>
      </c>
      <c r="AD29" s="25" t="s">
        <v>26</v>
      </c>
      <c r="AE29" s="25" t="s">
        <v>26</v>
      </c>
      <c r="AF29" s="25" t="s">
        <v>26</v>
      </c>
      <c r="AG29" s="25" t="s">
        <v>26</v>
      </c>
      <c r="AH29" s="25" t="s">
        <v>26</v>
      </c>
      <c r="AI29" s="25" t="s">
        <v>27</v>
      </c>
      <c r="AJ29" s="25" t="s">
        <v>27</v>
      </c>
      <c r="AK29" s="25" t="s">
        <v>26</v>
      </c>
      <c r="AL29" s="25" t="s">
        <v>26</v>
      </c>
      <c r="AM29" s="25" t="s">
        <v>26</v>
      </c>
      <c r="AN29" s="25" t="s">
        <v>26</v>
      </c>
      <c r="AO29" s="25" t="s">
        <v>27</v>
      </c>
      <c r="AP29" s="25" t="s">
        <v>26</v>
      </c>
      <c r="AQ29" s="25" t="s">
        <v>27</v>
      </c>
      <c r="AR29" s="25" t="s">
        <v>26</v>
      </c>
      <c r="AS29" s="25" t="s">
        <v>26</v>
      </c>
      <c r="AT29" s="40" t="s">
        <v>26</v>
      </c>
      <c r="AU29" s="36" t="s">
        <v>27</v>
      </c>
      <c r="AV29" s="25" t="s">
        <v>26</v>
      </c>
      <c r="AW29" s="25" t="s">
        <v>26</v>
      </c>
      <c r="AX29" s="25" t="s">
        <v>26</v>
      </c>
      <c r="AY29" s="25" t="s">
        <v>26</v>
      </c>
      <c r="AZ29" s="25" t="s">
        <v>27</v>
      </c>
      <c r="BA29" s="25" t="s">
        <v>26</v>
      </c>
      <c r="BB29" s="25" t="s">
        <v>26</v>
      </c>
      <c r="BC29" s="25" t="s">
        <v>26</v>
      </c>
      <c r="BD29" s="25" t="s">
        <v>26</v>
      </c>
      <c r="BE29" s="25" t="s">
        <v>26</v>
      </c>
      <c r="BF29" s="25" t="s">
        <v>26</v>
      </c>
      <c r="BG29" s="6">
        <v>47</v>
      </c>
      <c r="BH29" s="6">
        <v>9</v>
      </c>
      <c r="BI29" s="7">
        <v>84</v>
      </c>
    </row>
    <row r="30" spans="1:61" ht="15.5" x14ac:dyDescent="0.35">
      <c r="A30" s="39">
        <v>24</v>
      </c>
      <c r="B30" s="35" t="s">
        <v>50</v>
      </c>
      <c r="C30" s="25" t="s">
        <v>26</v>
      </c>
      <c r="D30" s="25" t="s">
        <v>26</v>
      </c>
      <c r="E30" s="25" t="s">
        <v>27</v>
      </c>
      <c r="F30" s="25" t="s">
        <v>27</v>
      </c>
      <c r="G30" s="25" t="s">
        <v>26</v>
      </c>
      <c r="H30" s="25" t="s">
        <v>26</v>
      </c>
      <c r="I30" s="25" t="s">
        <v>26</v>
      </c>
      <c r="J30" s="25" t="s">
        <v>26</v>
      </c>
      <c r="K30" s="25" t="s">
        <v>26</v>
      </c>
      <c r="L30" s="25" t="s">
        <v>26</v>
      </c>
      <c r="M30" s="25" t="s">
        <v>26</v>
      </c>
      <c r="N30" s="25" t="s">
        <v>26</v>
      </c>
      <c r="O30" s="25" t="s">
        <v>26</v>
      </c>
      <c r="P30" s="25" t="s">
        <v>26</v>
      </c>
      <c r="Q30" s="25" t="s">
        <v>26</v>
      </c>
      <c r="R30" s="25" t="s">
        <v>26</v>
      </c>
      <c r="S30" s="25" t="s">
        <v>26</v>
      </c>
      <c r="T30" s="25" t="s">
        <v>26</v>
      </c>
      <c r="U30" s="25" t="s">
        <v>27</v>
      </c>
      <c r="V30" s="25" t="s">
        <v>26</v>
      </c>
      <c r="W30" s="25" t="s">
        <v>26</v>
      </c>
      <c r="X30" s="25" t="s">
        <v>26</v>
      </c>
      <c r="Y30" s="25" t="s">
        <v>26</v>
      </c>
      <c r="Z30" s="25" t="s">
        <v>26</v>
      </c>
      <c r="AA30" s="25" t="s">
        <v>26</v>
      </c>
      <c r="AB30" s="25" t="s">
        <v>26</v>
      </c>
      <c r="AC30" s="25" t="s">
        <v>26</v>
      </c>
      <c r="AD30" s="25" t="s">
        <v>27</v>
      </c>
      <c r="AE30" s="25" t="s">
        <v>26</v>
      </c>
      <c r="AF30" s="25" t="s">
        <v>26</v>
      </c>
      <c r="AG30" s="25" t="s">
        <v>26</v>
      </c>
      <c r="AH30" s="25" t="s">
        <v>26</v>
      </c>
      <c r="AI30" s="25" t="s">
        <v>27</v>
      </c>
      <c r="AJ30" s="25" t="s">
        <v>26</v>
      </c>
      <c r="AK30" s="25" t="s">
        <v>26</v>
      </c>
      <c r="AL30" s="25" t="s">
        <v>27</v>
      </c>
      <c r="AM30" s="25" t="s">
        <v>26</v>
      </c>
      <c r="AN30" s="25" t="s">
        <v>26</v>
      </c>
      <c r="AO30" s="25" t="s">
        <v>26</v>
      </c>
      <c r="AP30" s="25" t="s">
        <v>26</v>
      </c>
      <c r="AQ30" s="25" t="s">
        <v>26</v>
      </c>
      <c r="AR30" s="25" t="s">
        <v>26</v>
      </c>
      <c r="AS30" s="25" t="s">
        <v>26</v>
      </c>
      <c r="AT30" s="40" t="s">
        <v>26</v>
      </c>
      <c r="AU30" s="36" t="s">
        <v>27</v>
      </c>
      <c r="AV30" s="25" t="s">
        <v>26</v>
      </c>
      <c r="AW30" s="25" t="s">
        <v>26</v>
      </c>
      <c r="AX30" s="25" t="s">
        <v>26</v>
      </c>
      <c r="AY30" s="25" t="s">
        <v>26</v>
      </c>
      <c r="AZ30" s="25" t="s">
        <v>26</v>
      </c>
      <c r="BA30" s="25" t="s">
        <v>26</v>
      </c>
      <c r="BB30" s="25" t="s">
        <v>27</v>
      </c>
      <c r="BC30" s="25" t="s">
        <v>26</v>
      </c>
      <c r="BD30" s="25" t="s">
        <v>26</v>
      </c>
      <c r="BE30" s="25" t="s">
        <v>26</v>
      </c>
      <c r="BF30" s="25" t="s">
        <v>27</v>
      </c>
      <c r="BG30" s="6">
        <v>47</v>
      </c>
      <c r="BH30" s="6">
        <v>9</v>
      </c>
      <c r="BI30" s="7">
        <v>84</v>
      </c>
    </row>
    <row r="31" spans="1:61" ht="15.5" x14ac:dyDescent="0.35">
      <c r="A31" s="39">
        <v>25</v>
      </c>
      <c r="B31" s="35" t="s">
        <v>51</v>
      </c>
      <c r="C31" s="25" t="s">
        <v>26</v>
      </c>
      <c r="D31" s="25" t="s">
        <v>26</v>
      </c>
      <c r="E31" s="25" t="s">
        <v>26</v>
      </c>
      <c r="F31" s="25" t="s">
        <v>26</v>
      </c>
      <c r="G31" s="25" t="s">
        <v>26</v>
      </c>
      <c r="H31" s="25" t="s">
        <v>26</v>
      </c>
      <c r="I31" s="25" t="s">
        <v>26</v>
      </c>
      <c r="J31" s="25" t="s">
        <v>26</v>
      </c>
      <c r="K31" s="25" t="s">
        <v>26</v>
      </c>
      <c r="L31" s="25" t="s">
        <v>26</v>
      </c>
      <c r="M31" s="25" t="s">
        <v>26</v>
      </c>
      <c r="N31" s="25" t="s">
        <v>26</v>
      </c>
      <c r="O31" s="25" t="s">
        <v>26</v>
      </c>
      <c r="P31" s="25" t="s">
        <v>26</v>
      </c>
      <c r="Q31" s="25" t="s">
        <v>26</v>
      </c>
      <c r="R31" s="25" t="s">
        <v>26</v>
      </c>
      <c r="S31" s="25" t="s">
        <v>26</v>
      </c>
      <c r="T31" s="25" t="s">
        <v>26</v>
      </c>
      <c r="U31" s="25" t="s">
        <v>26</v>
      </c>
      <c r="V31" s="25" t="s">
        <v>27</v>
      </c>
      <c r="W31" s="25" t="s">
        <v>26</v>
      </c>
      <c r="X31" s="25" t="s">
        <v>26</v>
      </c>
      <c r="Y31" s="25" t="s">
        <v>26</v>
      </c>
      <c r="Z31" s="25" t="s">
        <v>26</v>
      </c>
      <c r="AA31" s="25" t="s">
        <v>26</v>
      </c>
      <c r="AB31" s="25" t="s">
        <v>26</v>
      </c>
      <c r="AC31" s="25" t="s">
        <v>26</v>
      </c>
      <c r="AD31" s="25" t="s">
        <v>26</v>
      </c>
      <c r="AE31" s="25" t="s">
        <v>26</v>
      </c>
      <c r="AF31" s="25" t="s">
        <v>27</v>
      </c>
      <c r="AG31" s="25" t="s">
        <v>26</v>
      </c>
      <c r="AH31" s="25" t="s">
        <v>26</v>
      </c>
      <c r="AI31" s="25" t="s">
        <v>26</v>
      </c>
      <c r="AJ31" s="25" t="s">
        <v>26</v>
      </c>
      <c r="AK31" s="25" t="s">
        <v>26</v>
      </c>
      <c r="AL31" s="25" t="s">
        <v>26</v>
      </c>
      <c r="AM31" s="25" t="s">
        <v>26</v>
      </c>
      <c r="AN31" s="25" t="s">
        <v>27</v>
      </c>
      <c r="AO31" s="25" t="s">
        <v>26</v>
      </c>
      <c r="AP31" s="25" t="s">
        <v>26</v>
      </c>
      <c r="AQ31" s="25" t="s">
        <v>26</v>
      </c>
      <c r="AR31" s="25" t="s">
        <v>26</v>
      </c>
      <c r="AS31" s="25" t="s">
        <v>26</v>
      </c>
      <c r="AT31" s="40" t="s">
        <v>27</v>
      </c>
      <c r="AU31" s="36" t="s">
        <v>26</v>
      </c>
      <c r="AV31" s="25" t="s">
        <v>27</v>
      </c>
      <c r="AW31" s="25" t="s">
        <v>26</v>
      </c>
      <c r="AX31" s="25" t="s">
        <v>26</v>
      </c>
      <c r="AY31" s="25" t="s">
        <v>26</v>
      </c>
      <c r="AZ31" s="25" t="s">
        <v>26</v>
      </c>
      <c r="BA31" s="25" t="s">
        <v>26</v>
      </c>
      <c r="BB31" s="25" t="s">
        <v>26</v>
      </c>
      <c r="BC31" s="25" t="s">
        <v>26</v>
      </c>
      <c r="BD31" s="25" t="s">
        <v>26</v>
      </c>
      <c r="BE31" s="25" t="s">
        <v>26</v>
      </c>
      <c r="BF31" s="25" t="s">
        <v>26</v>
      </c>
      <c r="BG31" s="6">
        <v>51</v>
      </c>
      <c r="BH31" s="6">
        <v>5</v>
      </c>
      <c r="BI31" s="7">
        <v>91</v>
      </c>
    </row>
    <row r="32" spans="1:61" ht="15.5" x14ac:dyDescent="0.35">
      <c r="A32" s="39">
        <v>26</v>
      </c>
      <c r="B32" s="35" t="s">
        <v>52</v>
      </c>
      <c r="C32" s="25" t="s">
        <v>26</v>
      </c>
      <c r="D32" s="25" t="s">
        <v>26</v>
      </c>
      <c r="E32" s="25" t="s">
        <v>26</v>
      </c>
      <c r="F32" s="25" t="s">
        <v>26</v>
      </c>
      <c r="G32" s="25" t="s">
        <v>26</v>
      </c>
      <c r="H32" s="25" t="s">
        <v>26</v>
      </c>
      <c r="I32" s="25" t="s">
        <v>26</v>
      </c>
      <c r="J32" s="25" t="s">
        <v>26</v>
      </c>
      <c r="K32" s="25" t="s">
        <v>26</v>
      </c>
      <c r="L32" s="25" t="s">
        <v>26</v>
      </c>
      <c r="M32" s="25" t="s">
        <v>26</v>
      </c>
      <c r="N32" s="25" t="s">
        <v>26</v>
      </c>
      <c r="O32" s="25" t="s">
        <v>26</v>
      </c>
      <c r="P32" s="25" t="s">
        <v>26</v>
      </c>
      <c r="Q32" s="25" t="s">
        <v>26</v>
      </c>
      <c r="R32" s="25" t="s">
        <v>26</v>
      </c>
      <c r="S32" s="25" t="s">
        <v>26</v>
      </c>
      <c r="T32" s="25" t="s">
        <v>26</v>
      </c>
      <c r="U32" s="25" t="s">
        <v>26</v>
      </c>
      <c r="V32" s="25" t="s">
        <v>26</v>
      </c>
      <c r="W32" s="25" t="s">
        <v>26</v>
      </c>
      <c r="X32" s="25" t="s">
        <v>26</v>
      </c>
      <c r="Y32" s="25" t="s">
        <v>26</v>
      </c>
      <c r="Z32" s="25" t="s">
        <v>26</v>
      </c>
      <c r="AA32" s="25" t="s">
        <v>26</v>
      </c>
      <c r="AB32" s="25" t="s">
        <v>27</v>
      </c>
      <c r="AC32" s="25" t="s">
        <v>26</v>
      </c>
      <c r="AD32" s="25" t="s">
        <v>26</v>
      </c>
      <c r="AE32" s="25" t="s">
        <v>26</v>
      </c>
      <c r="AF32" s="25" t="s">
        <v>26</v>
      </c>
      <c r="AG32" s="25" t="s">
        <v>26</v>
      </c>
      <c r="AH32" s="25" t="s">
        <v>26</v>
      </c>
      <c r="AI32" s="25" t="s">
        <v>26</v>
      </c>
      <c r="AJ32" s="25" t="s">
        <v>26</v>
      </c>
      <c r="AK32" s="25" t="s">
        <v>26</v>
      </c>
      <c r="AL32" s="25" t="s">
        <v>26</v>
      </c>
      <c r="AM32" s="25" t="s">
        <v>26</v>
      </c>
      <c r="AN32" s="25" t="s">
        <v>26</v>
      </c>
      <c r="AO32" s="25" t="s">
        <v>26</v>
      </c>
      <c r="AP32" s="25" t="s">
        <v>26</v>
      </c>
      <c r="AQ32" s="25" t="s">
        <v>27</v>
      </c>
      <c r="AR32" s="25" t="s">
        <v>27</v>
      </c>
      <c r="AS32" s="25" t="s">
        <v>26</v>
      </c>
      <c r="AT32" s="40" t="s">
        <v>26</v>
      </c>
      <c r="AU32" s="36" t="s">
        <v>26</v>
      </c>
      <c r="AV32" s="25" t="s">
        <v>26</v>
      </c>
      <c r="AW32" s="25" t="s">
        <v>26</v>
      </c>
      <c r="AX32" s="25" t="s">
        <v>27</v>
      </c>
      <c r="AY32" s="25" t="s">
        <v>26</v>
      </c>
      <c r="AZ32" s="25" t="s">
        <v>26</v>
      </c>
      <c r="BA32" s="25" t="s">
        <v>26</v>
      </c>
      <c r="BB32" s="25" t="s">
        <v>26</v>
      </c>
      <c r="BC32" s="25" t="s">
        <v>26</v>
      </c>
      <c r="BD32" s="25" t="s">
        <v>26</v>
      </c>
      <c r="BE32" s="25" t="s">
        <v>26</v>
      </c>
      <c r="BF32" s="25" t="s">
        <v>26</v>
      </c>
      <c r="BG32" s="6">
        <v>52</v>
      </c>
      <c r="BH32" s="6">
        <v>4</v>
      </c>
      <c r="BI32" s="7">
        <v>93</v>
      </c>
    </row>
    <row r="33" spans="1:61" ht="15.5" x14ac:dyDescent="0.35">
      <c r="A33" s="39">
        <v>27</v>
      </c>
      <c r="B33" s="35" t="s">
        <v>53</v>
      </c>
      <c r="C33" s="25" t="s">
        <v>26</v>
      </c>
      <c r="D33" s="25" t="s">
        <v>26</v>
      </c>
      <c r="E33" s="25" t="s">
        <v>26</v>
      </c>
      <c r="F33" s="25" t="s">
        <v>26</v>
      </c>
      <c r="G33" s="25" t="s">
        <v>26</v>
      </c>
      <c r="H33" s="25" t="s">
        <v>26</v>
      </c>
      <c r="I33" s="25" t="s">
        <v>26</v>
      </c>
      <c r="J33" s="25" t="s">
        <v>26</v>
      </c>
      <c r="K33" s="25" t="s">
        <v>27</v>
      </c>
      <c r="L33" s="25" t="s">
        <v>27</v>
      </c>
      <c r="M33" s="25" t="s">
        <v>26</v>
      </c>
      <c r="N33" s="25" t="s">
        <v>26</v>
      </c>
      <c r="O33" s="25" t="s">
        <v>26</v>
      </c>
      <c r="P33" s="25" t="s">
        <v>26</v>
      </c>
      <c r="Q33" s="25" t="s">
        <v>26</v>
      </c>
      <c r="R33" s="25" t="s">
        <v>27</v>
      </c>
      <c r="S33" s="25" t="s">
        <v>26</v>
      </c>
      <c r="T33" s="25" t="s">
        <v>26</v>
      </c>
      <c r="U33" s="25" t="s">
        <v>26</v>
      </c>
      <c r="V33" s="25" t="s">
        <v>26</v>
      </c>
      <c r="W33" s="25" t="s">
        <v>26</v>
      </c>
      <c r="X33" s="25" t="s">
        <v>27</v>
      </c>
      <c r="Y33" s="25" t="s">
        <v>26</v>
      </c>
      <c r="Z33" s="25" t="s">
        <v>26</v>
      </c>
      <c r="AA33" s="25" t="s">
        <v>26</v>
      </c>
      <c r="AB33" s="25" t="s">
        <v>26</v>
      </c>
      <c r="AC33" s="25" t="s">
        <v>26</v>
      </c>
      <c r="AD33" s="25" t="s">
        <v>27</v>
      </c>
      <c r="AE33" s="25" t="s">
        <v>26</v>
      </c>
      <c r="AF33" s="25" t="s">
        <v>26</v>
      </c>
      <c r="AG33" s="25" t="s">
        <v>26</v>
      </c>
      <c r="AH33" s="25" t="s">
        <v>26</v>
      </c>
      <c r="AI33" s="25" t="s">
        <v>26</v>
      </c>
      <c r="AJ33" s="25" t="s">
        <v>26</v>
      </c>
      <c r="AK33" s="25" t="s">
        <v>26</v>
      </c>
      <c r="AL33" s="25" t="s">
        <v>26</v>
      </c>
      <c r="AM33" s="25" t="s">
        <v>26</v>
      </c>
      <c r="AN33" s="25" t="s">
        <v>26</v>
      </c>
      <c r="AO33" s="25" t="s">
        <v>26</v>
      </c>
      <c r="AP33" s="25" t="s">
        <v>26</v>
      </c>
      <c r="AQ33" s="25" t="s">
        <v>26</v>
      </c>
      <c r="AR33" s="25" t="s">
        <v>26</v>
      </c>
      <c r="AS33" s="25" t="s">
        <v>26</v>
      </c>
      <c r="AT33" s="40" t="s">
        <v>26</v>
      </c>
      <c r="AU33" s="36" t="s">
        <v>26</v>
      </c>
      <c r="AV33" s="25" t="s">
        <v>27</v>
      </c>
      <c r="AW33" s="25" t="s">
        <v>26</v>
      </c>
      <c r="AX33" s="25" t="s">
        <v>26</v>
      </c>
      <c r="AY33" s="25" t="s">
        <v>26</v>
      </c>
      <c r="AZ33" s="25" t="s">
        <v>26</v>
      </c>
      <c r="BA33" s="25" t="s">
        <v>26</v>
      </c>
      <c r="BB33" s="25" t="s">
        <v>26</v>
      </c>
      <c r="BC33" s="25" t="s">
        <v>26</v>
      </c>
      <c r="BD33" s="25" t="s">
        <v>26</v>
      </c>
      <c r="BE33" s="25" t="s">
        <v>26</v>
      </c>
      <c r="BF33" s="25" t="s">
        <v>26</v>
      </c>
      <c r="BG33" s="6">
        <v>50</v>
      </c>
      <c r="BH33" s="6">
        <v>6</v>
      </c>
      <c r="BI33" s="7">
        <v>89</v>
      </c>
    </row>
    <row r="34" spans="1:61" ht="15.5" x14ac:dyDescent="0.35">
      <c r="A34" s="39">
        <v>28</v>
      </c>
      <c r="B34" s="35" t="s">
        <v>54</v>
      </c>
      <c r="C34" s="25" t="s">
        <v>26</v>
      </c>
      <c r="D34" s="25" t="s">
        <v>27</v>
      </c>
      <c r="E34" s="25" t="s">
        <v>26</v>
      </c>
      <c r="F34" s="25" t="s">
        <v>26</v>
      </c>
      <c r="G34" s="25" t="s">
        <v>26</v>
      </c>
      <c r="H34" s="25" t="s">
        <v>26</v>
      </c>
      <c r="I34" s="25" t="s">
        <v>26</v>
      </c>
      <c r="J34" s="25" t="s">
        <v>26</v>
      </c>
      <c r="K34" s="25" t="s">
        <v>26</v>
      </c>
      <c r="L34" s="25" t="s">
        <v>26</v>
      </c>
      <c r="M34" s="25" t="s">
        <v>27</v>
      </c>
      <c r="N34" s="25" t="s">
        <v>26</v>
      </c>
      <c r="O34" s="25" t="s">
        <v>26</v>
      </c>
      <c r="P34" s="25" t="s">
        <v>26</v>
      </c>
      <c r="Q34" s="25" t="s">
        <v>26</v>
      </c>
      <c r="R34" s="25" t="s">
        <v>26</v>
      </c>
      <c r="S34" s="25" t="s">
        <v>26</v>
      </c>
      <c r="T34" s="25" t="s">
        <v>26</v>
      </c>
      <c r="U34" s="25" t="s">
        <v>26</v>
      </c>
      <c r="V34" s="25" t="s">
        <v>27</v>
      </c>
      <c r="W34" s="25" t="s">
        <v>26</v>
      </c>
      <c r="X34" s="25" t="s">
        <v>26</v>
      </c>
      <c r="Y34" s="25" t="s">
        <v>26</v>
      </c>
      <c r="Z34" s="25" t="s">
        <v>26</v>
      </c>
      <c r="AA34" s="25" t="s">
        <v>27</v>
      </c>
      <c r="AB34" s="25" t="s">
        <v>26</v>
      </c>
      <c r="AC34" s="25" t="s">
        <v>26</v>
      </c>
      <c r="AD34" s="25" t="s">
        <v>26</v>
      </c>
      <c r="AE34" s="25" t="s">
        <v>26</v>
      </c>
      <c r="AF34" s="25" t="s">
        <v>26</v>
      </c>
      <c r="AG34" s="25" t="s">
        <v>26</v>
      </c>
      <c r="AH34" s="25" t="s">
        <v>26</v>
      </c>
      <c r="AI34" s="25" t="s">
        <v>26</v>
      </c>
      <c r="AJ34" s="25" t="s">
        <v>26</v>
      </c>
      <c r="AK34" s="25" t="s">
        <v>26</v>
      </c>
      <c r="AL34" s="25" t="s">
        <v>26</v>
      </c>
      <c r="AM34" s="25" t="s">
        <v>26</v>
      </c>
      <c r="AN34" s="25" t="s">
        <v>26</v>
      </c>
      <c r="AO34" s="25" t="s">
        <v>26</v>
      </c>
      <c r="AP34" s="25" t="s">
        <v>26</v>
      </c>
      <c r="AQ34" s="25" t="s">
        <v>26</v>
      </c>
      <c r="AR34" s="25" t="s">
        <v>26</v>
      </c>
      <c r="AS34" s="25" t="s">
        <v>26</v>
      </c>
      <c r="AT34" s="40" t="s">
        <v>26</v>
      </c>
      <c r="AU34" s="36" t="s">
        <v>26</v>
      </c>
      <c r="AV34" s="25" t="s">
        <v>26</v>
      </c>
      <c r="AW34" s="25" t="s">
        <v>26</v>
      </c>
      <c r="AX34" s="25" t="s">
        <v>26</v>
      </c>
      <c r="AY34" s="25" t="s">
        <v>26</v>
      </c>
      <c r="AZ34" s="25" t="s">
        <v>26</v>
      </c>
      <c r="BA34" s="25" t="s">
        <v>26</v>
      </c>
      <c r="BB34" s="25" t="s">
        <v>26</v>
      </c>
      <c r="BC34" s="25" t="s">
        <v>27</v>
      </c>
      <c r="BD34" s="25" t="s">
        <v>26</v>
      </c>
      <c r="BE34" s="25" t="s">
        <v>26</v>
      </c>
      <c r="BF34" s="25" t="s">
        <v>26</v>
      </c>
      <c r="BG34" s="6">
        <v>51</v>
      </c>
      <c r="BH34" s="6">
        <v>5</v>
      </c>
      <c r="BI34" s="7">
        <v>91</v>
      </c>
    </row>
    <row r="35" spans="1:61" ht="15.5" x14ac:dyDescent="0.35">
      <c r="A35" s="39">
        <v>29</v>
      </c>
      <c r="B35" s="35" t="s">
        <v>55</v>
      </c>
      <c r="C35" s="25" t="s">
        <v>26</v>
      </c>
      <c r="D35" s="25" t="s">
        <v>26</v>
      </c>
      <c r="E35" s="25" t="s">
        <v>27</v>
      </c>
      <c r="F35" s="25" t="s">
        <v>26</v>
      </c>
      <c r="G35" s="25" t="s">
        <v>26</v>
      </c>
      <c r="H35" s="25" t="s">
        <v>27</v>
      </c>
      <c r="I35" s="25" t="s">
        <v>26</v>
      </c>
      <c r="J35" s="25" t="s">
        <v>26</v>
      </c>
      <c r="K35" s="25" t="s">
        <v>27</v>
      </c>
      <c r="L35" s="25" t="s">
        <v>26</v>
      </c>
      <c r="M35" s="25" t="s">
        <v>26</v>
      </c>
      <c r="N35" s="25" t="s">
        <v>26</v>
      </c>
      <c r="O35" s="25" t="s">
        <v>27</v>
      </c>
      <c r="P35" s="25" t="s">
        <v>26</v>
      </c>
      <c r="Q35" s="25" t="s">
        <v>26</v>
      </c>
      <c r="R35" s="25" t="s">
        <v>26</v>
      </c>
      <c r="S35" s="25" t="s">
        <v>26</v>
      </c>
      <c r="T35" s="25" t="s">
        <v>26</v>
      </c>
      <c r="U35" s="25" t="s">
        <v>26</v>
      </c>
      <c r="V35" s="25" t="s">
        <v>26</v>
      </c>
      <c r="W35" s="25" t="s">
        <v>26</v>
      </c>
      <c r="X35" s="25" t="s">
        <v>26</v>
      </c>
      <c r="Y35" s="25" t="s">
        <v>26</v>
      </c>
      <c r="Z35" s="25" t="s">
        <v>26</v>
      </c>
      <c r="AA35" s="25" t="s">
        <v>26</v>
      </c>
      <c r="AB35" s="25" t="s">
        <v>26</v>
      </c>
      <c r="AC35" s="25" t="s">
        <v>26</v>
      </c>
      <c r="AD35" s="25" t="s">
        <v>27</v>
      </c>
      <c r="AE35" s="25" t="s">
        <v>26</v>
      </c>
      <c r="AF35" s="25" t="s">
        <v>26</v>
      </c>
      <c r="AG35" s="25" t="s">
        <v>26</v>
      </c>
      <c r="AH35" s="25" t="s">
        <v>27</v>
      </c>
      <c r="AI35" s="25" t="s">
        <v>26</v>
      </c>
      <c r="AJ35" s="25" t="s">
        <v>26</v>
      </c>
      <c r="AK35" s="25" t="s">
        <v>26</v>
      </c>
      <c r="AL35" s="25" t="s">
        <v>27</v>
      </c>
      <c r="AM35" s="25" t="s">
        <v>26</v>
      </c>
      <c r="AN35" s="25" t="s">
        <v>27</v>
      </c>
      <c r="AO35" s="25" t="s">
        <v>26</v>
      </c>
      <c r="AP35" s="25" t="s">
        <v>26</v>
      </c>
      <c r="AQ35" s="25" t="s">
        <v>26</v>
      </c>
      <c r="AR35" s="25" t="s">
        <v>26</v>
      </c>
      <c r="AS35" s="25" t="s">
        <v>26</v>
      </c>
      <c r="AT35" s="40" t="s">
        <v>26</v>
      </c>
      <c r="AU35" s="36" t="s">
        <v>26</v>
      </c>
      <c r="AV35" s="25" t="s">
        <v>26</v>
      </c>
      <c r="AW35" s="25" t="s">
        <v>26</v>
      </c>
      <c r="AX35" s="25" t="s">
        <v>26</v>
      </c>
      <c r="AY35" s="25" t="s">
        <v>26</v>
      </c>
      <c r="AZ35" s="25" t="s">
        <v>26</v>
      </c>
      <c r="BA35" s="25" t="s">
        <v>26</v>
      </c>
      <c r="BB35" s="25" t="s">
        <v>26</v>
      </c>
      <c r="BC35" s="25" t="s">
        <v>26</v>
      </c>
      <c r="BD35" s="25" t="s">
        <v>26</v>
      </c>
      <c r="BE35" s="25" t="s">
        <v>27</v>
      </c>
      <c r="BF35" s="25" t="s">
        <v>26</v>
      </c>
      <c r="BG35" s="6">
        <v>47</v>
      </c>
      <c r="BH35" s="6">
        <v>9</v>
      </c>
      <c r="BI35" s="7">
        <v>84</v>
      </c>
    </row>
    <row r="36" spans="1:61" ht="15.5" x14ac:dyDescent="0.35">
      <c r="A36" s="39">
        <v>30</v>
      </c>
      <c r="B36" s="35" t="s">
        <v>56</v>
      </c>
      <c r="C36" s="25" t="s">
        <v>26</v>
      </c>
      <c r="D36" s="25" t="s">
        <v>26</v>
      </c>
      <c r="E36" s="25" t="s">
        <v>26</v>
      </c>
      <c r="F36" s="25" t="s">
        <v>26</v>
      </c>
      <c r="G36" s="25" t="s">
        <v>27</v>
      </c>
      <c r="H36" s="25" t="s">
        <v>26</v>
      </c>
      <c r="I36" s="25" t="s">
        <v>26</v>
      </c>
      <c r="J36" s="25" t="s">
        <v>26</v>
      </c>
      <c r="K36" s="25" t="s">
        <v>26</v>
      </c>
      <c r="L36" s="25" t="s">
        <v>26</v>
      </c>
      <c r="M36" s="25" t="s">
        <v>27</v>
      </c>
      <c r="N36" s="25" t="s">
        <v>26</v>
      </c>
      <c r="O36" s="25" t="s">
        <v>26</v>
      </c>
      <c r="P36" s="25" t="s">
        <v>27</v>
      </c>
      <c r="Q36" s="25" t="s">
        <v>26</v>
      </c>
      <c r="R36" s="25" t="s">
        <v>26</v>
      </c>
      <c r="S36" s="25" t="s">
        <v>26</v>
      </c>
      <c r="T36" s="25" t="s">
        <v>26</v>
      </c>
      <c r="U36" s="25" t="s">
        <v>26</v>
      </c>
      <c r="V36" s="25" t="s">
        <v>26</v>
      </c>
      <c r="W36" s="25" t="s">
        <v>26</v>
      </c>
      <c r="X36" s="25" t="s">
        <v>26</v>
      </c>
      <c r="Y36" s="25" t="s">
        <v>26</v>
      </c>
      <c r="Z36" s="25" t="s">
        <v>26</v>
      </c>
      <c r="AA36" s="25" t="s">
        <v>26</v>
      </c>
      <c r="AB36" s="25" t="s">
        <v>26</v>
      </c>
      <c r="AC36" s="25" t="s">
        <v>26</v>
      </c>
      <c r="AD36" s="25" t="s">
        <v>26</v>
      </c>
      <c r="AE36" s="25" t="s">
        <v>26</v>
      </c>
      <c r="AF36" s="25" t="s">
        <v>26</v>
      </c>
      <c r="AG36" s="25" t="s">
        <v>26</v>
      </c>
      <c r="AH36" s="25" t="s">
        <v>26</v>
      </c>
      <c r="AI36" s="25" t="s">
        <v>27</v>
      </c>
      <c r="AJ36" s="25" t="s">
        <v>26</v>
      </c>
      <c r="AK36" s="25" t="s">
        <v>26</v>
      </c>
      <c r="AL36" s="25" t="s">
        <v>26</v>
      </c>
      <c r="AM36" s="25" t="s">
        <v>26</v>
      </c>
      <c r="AN36" s="25" t="s">
        <v>26</v>
      </c>
      <c r="AO36" s="25" t="s">
        <v>26</v>
      </c>
      <c r="AP36" s="25" t="s">
        <v>26</v>
      </c>
      <c r="AQ36" s="25" t="s">
        <v>26</v>
      </c>
      <c r="AR36" s="25" t="s">
        <v>27</v>
      </c>
      <c r="AS36" s="25" t="s">
        <v>26</v>
      </c>
      <c r="AT36" s="40" t="s">
        <v>27</v>
      </c>
      <c r="AU36" s="36" t="s">
        <v>26</v>
      </c>
      <c r="AV36" s="25" t="s">
        <v>26</v>
      </c>
      <c r="AW36" s="25" t="s">
        <v>27</v>
      </c>
      <c r="AX36" s="25" t="s">
        <v>26</v>
      </c>
      <c r="AY36" s="25" t="s">
        <v>26</v>
      </c>
      <c r="AZ36" s="25" t="s">
        <v>27</v>
      </c>
      <c r="BA36" s="25" t="s">
        <v>26</v>
      </c>
      <c r="BB36" s="25" t="s">
        <v>26</v>
      </c>
      <c r="BC36" s="25" t="s">
        <v>26</v>
      </c>
      <c r="BD36" s="25" t="s">
        <v>26</v>
      </c>
      <c r="BE36" s="25" t="s">
        <v>26</v>
      </c>
      <c r="BF36" s="25" t="s">
        <v>26</v>
      </c>
      <c r="BG36" s="6">
        <v>48</v>
      </c>
      <c r="BH36" s="6">
        <v>8</v>
      </c>
      <c r="BI36" s="7">
        <v>86</v>
      </c>
    </row>
    <row r="37" spans="1:61" ht="15.5" x14ac:dyDescent="0.35">
      <c r="A37" s="39">
        <v>31</v>
      </c>
      <c r="B37" s="35" t="s">
        <v>57</v>
      </c>
      <c r="C37" s="25" t="s">
        <v>26</v>
      </c>
      <c r="D37" s="25" t="s">
        <v>27</v>
      </c>
      <c r="E37" s="25" t="s">
        <v>26</v>
      </c>
      <c r="F37" s="25" t="s">
        <v>26</v>
      </c>
      <c r="G37" s="25" t="s">
        <v>26</v>
      </c>
      <c r="H37" s="25" t="s">
        <v>26</v>
      </c>
      <c r="I37" s="25" t="s">
        <v>26</v>
      </c>
      <c r="J37" s="25" t="s">
        <v>26</v>
      </c>
      <c r="K37" s="25" t="s">
        <v>26</v>
      </c>
      <c r="L37" s="25" t="s">
        <v>26</v>
      </c>
      <c r="M37" s="25" t="s">
        <v>26</v>
      </c>
      <c r="N37" s="25" t="s">
        <v>26</v>
      </c>
      <c r="O37" s="25" t="s">
        <v>27</v>
      </c>
      <c r="P37" s="25" t="s">
        <v>26</v>
      </c>
      <c r="Q37" s="25" t="s">
        <v>26</v>
      </c>
      <c r="R37" s="25" t="s">
        <v>27</v>
      </c>
      <c r="S37" s="25" t="s">
        <v>26</v>
      </c>
      <c r="T37" s="25" t="s">
        <v>26</v>
      </c>
      <c r="U37" s="25" t="s">
        <v>26</v>
      </c>
      <c r="V37" s="25" t="s">
        <v>26</v>
      </c>
      <c r="W37" s="25" t="s">
        <v>26</v>
      </c>
      <c r="X37" s="25" t="s">
        <v>26</v>
      </c>
      <c r="Y37" s="25" t="s">
        <v>26</v>
      </c>
      <c r="Z37" s="25" t="s">
        <v>26</v>
      </c>
      <c r="AA37" s="25" t="s">
        <v>26</v>
      </c>
      <c r="AB37" s="25" t="s">
        <v>27</v>
      </c>
      <c r="AC37" s="25" t="s">
        <v>26</v>
      </c>
      <c r="AD37" s="25" t="s">
        <v>26</v>
      </c>
      <c r="AE37" s="25" t="s">
        <v>27</v>
      </c>
      <c r="AF37" s="25" t="s">
        <v>27</v>
      </c>
      <c r="AG37" s="25" t="s">
        <v>26</v>
      </c>
      <c r="AH37" s="25" t="s">
        <v>26</v>
      </c>
      <c r="AI37" s="25" t="s">
        <v>26</v>
      </c>
      <c r="AJ37" s="25" t="s">
        <v>26</v>
      </c>
      <c r="AK37" s="25" t="s">
        <v>27</v>
      </c>
      <c r="AL37" s="25" t="s">
        <v>27</v>
      </c>
      <c r="AM37" s="25" t="s">
        <v>26</v>
      </c>
      <c r="AN37" s="25" t="s">
        <v>26</v>
      </c>
      <c r="AO37" s="25" t="s">
        <v>26</v>
      </c>
      <c r="AP37" s="25" t="s">
        <v>27</v>
      </c>
      <c r="AQ37" s="25" t="s">
        <v>27</v>
      </c>
      <c r="AR37" s="25" t="s">
        <v>27</v>
      </c>
      <c r="AS37" s="25" t="s">
        <v>26</v>
      </c>
      <c r="AT37" s="40" t="s">
        <v>26</v>
      </c>
      <c r="AU37" s="36" t="s">
        <v>26</v>
      </c>
      <c r="AV37" s="25" t="s">
        <v>26</v>
      </c>
      <c r="AW37" s="25" t="s">
        <v>27</v>
      </c>
      <c r="AX37" s="25" t="s">
        <v>26</v>
      </c>
      <c r="AY37" s="25" t="s">
        <v>27</v>
      </c>
      <c r="AZ37" s="25" t="s">
        <v>26</v>
      </c>
      <c r="BA37" s="25" t="s">
        <v>26</v>
      </c>
      <c r="BB37" s="25" t="s">
        <v>26</v>
      </c>
      <c r="BC37" s="25" t="s">
        <v>27</v>
      </c>
      <c r="BD37" s="25" t="s">
        <v>26</v>
      </c>
      <c r="BE37" s="25" t="s">
        <v>26</v>
      </c>
      <c r="BF37" s="25" t="s">
        <v>26</v>
      </c>
      <c r="BG37" s="6">
        <v>42</v>
      </c>
      <c r="BH37" s="6">
        <v>14</v>
      </c>
      <c r="BI37" s="7">
        <v>75</v>
      </c>
    </row>
    <row r="38" spans="1:61" ht="15.5" x14ac:dyDescent="0.35">
      <c r="A38" s="39">
        <v>32</v>
      </c>
      <c r="B38" s="35" t="s">
        <v>58</v>
      </c>
      <c r="C38" s="25" t="s">
        <v>26</v>
      </c>
      <c r="D38" s="25" t="s">
        <v>26</v>
      </c>
      <c r="E38" s="25" t="s">
        <v>26</v>
      </c>
      <c r="F38" s="25" t="s">
        <v>26</v>
      </c>
      <c r="G38" s="25" t="s">
        <v>26</v>
      </c>
      <c r="H38" s="25" t="s">
        <v>26</v>
      </c>
      <c r="I38" s="25" t="s">
        <v>26</v>
      </c>
      <c r="J38" s="25" t="s">
        <v>26</v>
      </c>
      <c r="K38" s="25" t="s">
        <v>26</v>
      </c>
      <c r="L38" s="25" t="s">
        <v>26</v>
      </c>
      <c r="M38" s="25" t="s">
        <v>27</v>
      </c>
      <c r="N38" s="25" t="s">
        <v>26</v>
      </c>
      <c r="O38" s="25" t="s">
        <v>26</v>
      </c>
      <c r="P38" s="25" t="s">
        <v>27</v>
      </c>
      <c r="Q38" s="25" t="s">
        <v>26</v>
      </c>
      <c r="R38" s="25" t="s">
        <v>26</v>
      </c>
      <c r="S38" s="25" t="s">
        <v>27</v>
      </c>
      <c r="T38" s="25" t="s">
        <v>26</v>
      </c>
      <c r="U38" s="25" t="s">
        <v>26</v>
      </c>
      <c r="V38" s="25" t="s">
        <v>26</v>
      </c>
      <c r="W38" s="25" t="s">
        <v>26</v>
      </c>
      <c r="X38" s="25" t="s">
        <v>26</v>
      </c>
      <c r="Y38" s="25" t="s">
        <v>26</v>
      </c>
      <c r="Z38" s="25" t="s">
        <v>26</v>
      </c>
      <c r="AA38" s="25" t="s">
        <v>26</v>
      </c>
      <c r="AB38" s="25" t="s">
        <v>26</v>
      </c>
      <c r="AC38" s="25" t="s">
        <v>26</v>
      </c>
      <c r="AD38" s="25" t="s">
        <v>26</v>
      </c>
      <c r="AE38" s="25" t="s">
        <v>26</v>
      </c>
      <c r="AF38" s="25" t="s">
        <v>26</v>
      </c>
      <c r="AG38" s="25" t="s">
        <v>26</v>
      </c>
      <c r="AH38" s="25" t="s">
        <v>26</v>
      </c>
      <c r="AI38" s="25" t="s">
        <v>26</v>
      </c>
      <c r="AJ38" s="25" t="s">
        <v>27</v>
      </c>
      <c r="AK38" s="25" t="s">
        <v>26</v>
      </c>
      <c r="AL38" s="25" t="s">
        <v>26</v>
      </c>
      <c r="AM38" s="25" t="s">
        <v>26</v>
      </c>
      <c r="AN38" s="25" t="s">
        <v>26</v>
      </c>
      <c r="AO38" s="25" t="s">
        <v>26</v>
      </c>
      <c r="AP38" s="25" t="s">
        <v>26</v>
      </c>
      <c r="AQ38" s="25" t="s">
        <v>26</v>
      </c>
      <c r="AR38" s="25" t="s">
        <v>26</v>
      </c>
      <c r="AS38" s="25" t="s">
        <v>26</v>
      </c>
      <c r="AT38" s="40" t="s">
        <v>27</v>
      </c>
      <c r="AU38" s="36" t="s">
        <v>26</v>
      </c>
      <c r="AV38" s="25" t="s">
        <v>26</v>
      </c>
      <c r="AW38" s="25" t="s">
        <v>26</v>
      </c>
      <c r="AX38" s="25" t="s">
        <v>26</v>
      </c>
      <c r="AY38" s="25" t="s">
        <v>26</v>
      </c>
      <c r="AZ38" s="25" t="s">
        <v>26</v>
      </c>
      <c r="BA38" s="25" t="s">
        <v>26</v>
      </c>
      <c r="BB38" s="25" t="s">
        <v>27</v>
      </c>
      <c r="BC38" s="25" t="s">
        <v>26</v>
      </c>
      <c r="BD38" s="25" t="s">
        <v>27</v>
      </c>
      <c r="BE38" s="25" t="s">
        <v>26</v>
      </c>
      <c r="BF38" s="25" t="s">
        <v>26</v>
      </c>
      <c r="BG38" s="6">
        <v>49</v>
      </c>
      <c r="BH38" s="6">
        <v>7</v>
      </c>
      <c r="BI38" s="7">
        <v>88</v>
      </c>
    </row>
    <row r="39" spans="1:61" ht="15.5" x14ac:dyDescent="0.35">
      <c r="A39" s="39">
        <v>33</v>
      </c>
      <c r="B39" s="35" t="s">
        <v>59</v>
      </c>
      <c r="C39" s="25" t="s">
        <v>27</v>
      </c>
      <c r="D39" s="25" t="s">
        <v>27</v>
      </c>
      <c r="E39" s="25" t="s">
        <v>26</v>
      </c>
      <c r="F39" s="25" t="s">
        <v>26</v>
      </c>
      <c r="G39" s="25" t="s">
        <v>26</v>
      </c>
      <c r="H39" s="25" t="s">
        <v>26</v>
      </c>
      <c r="I39" s="25" t="s">
        <v>26</v>
      </c>
      <c r="J39" s="25" t="s">
        <v>26</v>
      </c>
      <c r="K39" s="25" t="s">
        <v>26</v>
      </c>
      <c r="L39" s="25" t="s">
        <v>26</v>
      </c>
      <c r="M39" s="25" t="s">
        <v>27</v>
      </c>
      <c r="N39" s="25" t="s">
        <v>26</v>
      </c>
      <c r="O39" s="25" t="s">
        <v>26</v>
      </c>
      <c r="P39" s="25" t="s">
        <v>26</v>
      </c>
      <c r="Q39" s="25" t="s">
        <v>26</v>
      </c>
      <c r="R39" s="25" t="s">
        <v>26</v>
      </c>
      <c r="S39" s="25" t="s">
        <v>26</v>
      </c>
      <c r="T39" s="25" t="s">
        <v>26</v>
      </c>
      <c r="U39" s="25" t="s">
        <v>26</v>
      </c>
      <c r="V39" s="25" t="s">
        <v>26</v>
      </c>
      <c r="W39" s="25" t="s">
        <v>26</v>
      </c>
      <c r="X39" s="25" t="s">
        <v>26</v>
      </c>
      <c r="Y39" s="25" t="s">
        <v>27</v>
      </c>
      <c r="Z39" s="25" t="s">
        <v>26</v>
      </c>
      <c r="AA39" s="25" t="s">
        <v>26</v>
      </c>
      <c r="AB39" s="25" t="s">
        <v>26</v>
      </c>
      <c r="AC39" s="25" t="s">
        <v>27</v>
      </c>
      <c r="AD39" s="25" t="s">
        <v>26</v>
      </c>
      <c r="AE39" s="25" t="s">
        <v>26</v>
      </c>
      <c r="AF39" s="25" t="s">
        <v>26</v>
      </c>
      <c r="AG39" s="25" t="s">
        <v>26</v>
      </c>
      <c r="AH39" s="25" t="s">
        <v>26</v>
      </c>
      <c r="AI39" s="25" t="s">
        <v>26</v>
      </c>
      <c r="AJ39" s="25" t="s">
        <v>26</v>
      </c>
      <c r="AK39" s="25" t="s">
        <v>26</v>
      </c>
      <c r="AL39" s="25" t="s">
        <v>26</v>
      </c>
      <c r="AM39" s="25" t="s">
        <v>26</v>
      </c>
      <c r="AN39" s="25" t="s">
        <v>26</v>
      </c>
      <c r="AO39" s="25" t="s">
        <v>26</v>
      </c>
      <c r="AP39" s="25" t="s">
        <v>26</v>
      </c>
      <c r="AQ39" s="25" t="s">
        <v>26</v>
      </c>
      <c r="AR39" s="25" t="s">
        <v>26</v>
      </c>
      <c r="AS39" s="25" t="s">
        <v>26</v>
      </c>
      <c r="AT39" s="40" t="s">
        <v>26</v>
      </c>
      <c r="AU39" s="36" t="s">
        <v>26</v>
      </c>
      <c r="AV39" s="25" t="s">
        <v>26</v>
      </c>
      <c r="AW39" s="25" t="s">
        <v>26</v>
      </c>
      <c r="AX39" s="25" t="s">
        <v>26</v>
      </c>
      <c r="AY39" s="25" t="s">
        <v>26</v>
      </c>
      <c r="AZ39" s="25" t="s">
        <v>26</v>
      </c>
      <c r="BA39" s="25" t="s">
        <v>26</v>
      </c>
      <c r="BB39" s="25" t="s">
        <v>26</v>
      </c>
      <c r="BC39" s="25" t="s">
        <v>26</v>
      </c>
      <c r="BD39" s="25" t="s">
        <v>26</v>
      </c>
      <c r="BE39" s="25" t="s">
        <v>26</v>
      </c>
      <c r="BF39" s="25" t="s">
        <v>26</v>
      </c>
      <c r="BG39" s="6">
        <v>51</v>
      </c>
      <c r="BH39" s="6">
        <v>5</v>
      </c>
      <c r="BI39" s="7">
        <v>91</v>
      </c>
    </row>
    <row r="40" spans="1:61" ht="15.5" x14ac:dyDescent="0.35">
      <c r="A40" s="39">
        <v>34</v>
      </c>
      <c r="B40" s="35" t="s">
        <v>60</v>
      </c>
      <c r="C40" s="25" t="s">
        <v>27</v>
      </c>
      <c r="D40" s="25" t="s">
        <v>26</v>
      </c>
      <c r="E40" s="25" t="s">
        <v>26</v>
      </c>
      <c r="F40" s="25" t="s">
        <v>27</v>
      </c>
      <c r="G40" s="25" t="s">
        <v>27</v>
      </c>
      <c r="H40" s="25" t="s">
        <v>26</v>
      </c>
      <c r="I40" s="25" t="s">
        <v>26</v>
      </c>
      <c r="J40" s="25" t="s">
        <v>26</v>
      </c>
      <c r="K40" s="25" t="s">
        <v>27</v>
      </c>
      <c r="L40" s="25" t="s">
        <v>26</v>
      </c>
      <c r="M40" s="25" t="s">
        <v>26</v>
      </c>
      <c r="N40" s="25" t="s">
        <v>26</v>
      </c>
      <c r="O40" s="25" t="s">
        <v>26</v>
      </c>
      <c r="P40" s="25" t="s">
        <v>27</v>
      </c>
      <c r="Q40" s="25" t="s">
        <v>26</v>
      </c>
      <c r="R40" s="25" t="s">
        <v>26</v>
      </c>
      <c r="S40" s="25" t="s">
        <v>26</v>
      </c>
      <c r="T40" s="25" t="s">
        <v>27</v>
      </c>
      <c r="U40" s="25" t="s">
        <v>26</v>
      </c>
      <c r="V40" s="25" t="s">
        <v>26</v>
      </c>
      <c r="W40" s="25" t="s">
        <v>26</v>
      </c>
      <c r="X40" s="25" t="s">
        <v>27</v>
      </c>
      <c r="Y40" s="25" t="s">
        <v>26</v>
      </c>
      <c r="Z40" s="25" t="s">
        <v>27</v>
      </c>
      <c r="AA40" s="25" t="s">
        <v>26</v>
      </c>
      <c r="AB40" s="25" t="s">
        <v>27</v>
      </c>
      <c r="AC40" s="25" t="s">
        <v>26</v>
      </c>
      <c r="AD40" s="25" t="s">
        <v>26</v>
      </c>
      <c r="AE40" s="25" t="s">
        <v>26</v>
      </c>
      <c r="AF40" s="25" t="s">
        <v>26</v>
      </c>
      <c r="AG40" s="25" t="s">
        <v>26</v>
      </c>
      <c r="AH40" s="25" t="s">
        <v>26</v>
      </c>
      <c r="AI40" s="25" t="s">
        <v>27</v>
      </c>
      <c r="AJ40" s="25" t="s">
        <v>26</v>
      </c>
      <c r="AK40" s="25" t="s">
        <v>27</v>
      </c>
      <c r="AL40" s="25" t="s">
        <v>26</v>
      </c>
      <c r="AM40" s="25" t="s">
        <v>26</v>
      </c>
      <c r="AN40" s="25" t="s">
        <v>27</v>
      </c>
      <c r="AO40" s="25" t="s">
        <v>26</v>
      </c>
      <c r="AP40" s="25" t="s">
        <v>26</v>
      </c>
      <c r="AQ40" s="25" t="s">
        <v>26</v>
      </c>
      <c r="AR40" s="25" t="s">
        <v>26</v>
      </c>
      <c r="AS40" s="25" t="s">
        <v>26</v>
      </c>
      <c r="AT40" s="40" t="s">
        <v>26</v>
      </c>
      <c r="AU40" s="36" t="s">
        <v>26</v>
      </c>
      <c r="AV40" s="25" t="s">
        <v>26</v>
      </c>
      <c r="AW40" s="25" t="s">
        <v>26</v>
      </c>
      <c r="AX40" s="25" t="s">
        <v>27</v>
      </c>
      <c r="AY40" s="25" t="s">
        <v>26</v>
      </c>
      <c r="AZ40" s="25" t="s">
        <v>26</v>
      </c>
      <c r="BA40" s="25" t="s">
        <v>26</v>
      </c>
      <c r="BB40" s="25" t="s">
        <v>26</v>
      </c>
      <c r="BC40" s="25" t="s">
        <v>26</v>
      </c>
      <c r="BD40" s="25" t="s">
        <v>26</v>
      </c>
      <c r="BE40" s="25" t="s">
        <v>26</v>
      </c>
      <c r="BF40" s="25" t="s">
        <v>26</v>
      </c>
      <c r="BG40" s="6">
        <v>43</v>
      </c>
      <c r="BH40" s="6">
        <v>13</v>
      </c>
      <c r="BI40" s="7">
        <v>77</v>
      </c>
    </row>
    <row r="41" spans="1:61" ht="15.5" x14ac:dyDescent="0.35">
      <c r="A41" s="39">
        <v>35</v>
      </c>
      <c r="B41" s="35" t="s">
        <v>61</v>
      </c>
      <c r="C41" s="25" t="s">
        <v>26</v>
      </c>
      <c r="D41" s="25" t="s">
        <v>26</v>
      </c>
      <c r="E41" s="25" t="s">
        <v>26</v>
      </c>
      <c r="F41" s="25" t="s">
        <v>26</v>
      </c>
      <c r="G41" s="25" t="s">
        <v>26</v>
      </c>
      <c r="H41" s="25" t="s">
        <v>26</v>
      </c>
      <c r="I41" s="25" t="s">
        <v>26</v>
      </c>
      <c r="J41" s="25" t="s">
        <v>26</v>
      </c>
      <c r="K41" s="25" t="s">
        <v>27</v>
      </c>
      <c r="L41" s="25" t="s">
        <v>26</v>
      </c>
      <c r="M41" s="25" t="s">
        <v>26</v>
      </c>
      <c r="N41" s="25" t="s">
        <v>26</v>
      </c>
      <c r="O41" s="25" t="s">
        <v>26</v>
      </c>
      <c r="P41" s="25" t="s">
        <v>26</v>
      </c>
      <c r="Q41" s="25" t="s">
        <v>26</v>
      </c>
      <c r="R41" s="25" t="s">
        <v>26</v>
      </c>
      <c r="S41" s="25" t="s">
        <v>26</v>
      </c>
      <c r="T41" s="25" t="s">
        <v>26</v>
      </c>
      <c r="U41" s="25" t="s">
        <v>26</v>
      </c>
      <c r="V41" s="25" t="s">
        <v>26</v>
      </c>
      <c r="W41" s="25" t="s">
        <v>26</v>
      </c>
      <c r="X41" s="25" t="s">
        <v>26</v>
      </c>
      <c r="Y41" s="25" t="s">
        <v>26</v>
      </c>
      <c r="Z41" s="25" t="s">
        <v>26</v>
      </c>
      <c r="AA41" s="25" t="s">
        <v>27</v>
      </c>
      <c r="AB41" s="25" t="s">
        <v>26</v>
      </c>
      <c r="AC41" s="25" t="s">
        <v>26</v>
      </c>
      <c r="AD41" s="25" t="s">
        <v>26</v>
      </c>
      <c r="AE41" s="25" t="s">
        <v>26</v>
      </c>
      <c r="AF41" s="25" t="s">
        <v>26</v>
      </c>
      <c r="AG41" s="25" t="s">
        <v>26</v>
      </c>
      <c r="AH41" s="25" t="s">
        <v>26</v>
      </c>
      <c r="AI41" s="25" t="s">
        <v>26</v>
      </c>
      <c r="AJ41" s="25" t="s">
        <v>26</v>
      </c>
      <c r="AK41" s="25" t="s">
        <v>26</v>
      </c>
      <c r="AL41" s="25" t="s">
        <v>27</v>
      </c>
      <c r="AM41" s="25" t="s">
        <v>26</v>
      </c>
      <c r="AN41" s="25" t="s">
        <v>26</v>
      </c>
      <c r="AO41" s="25" t="s">
        <v>26</v>
      </c>
      <c r="AP41" s="25" t="s">
        <v>26</v>
      </c>
      <c r="AQ41" s="25" t="s">
        <v>26</v>
      </c>
      <c r="AR41" s="25" t="s">
        <v>26</v>
      </c>
      <c r="AS41" s="25" t="s">
        <v>27</v>
      </c>
      <c r="AT41" s="40" t="s">
        <v>26</v>
      </c>
      <c r="AU41" s="36" t="s">
        <v>27</v>
      </c>
      <c r="AV41" s="25" t="s">
        <v>26</v>
      </c>
      <c r="AW41" s="25" t="s">
        <v>26</v>
      </c>
      <c r="AX41" s="25" t="s">
        <v>26</v>
      </c>
      <c r="AY41" s="25" t="s">
        <v>26</v>
      </c>
      <c r="AZ41" s="25" t="s">
        <v>26</v>
      </c>
      <c r="BA41" s="25" t="s">
        <v>26</v>
      </c>
      <c r="BB41" s="25" t="s">
        <v>26</v>
      </c>
      <c r="BC41" s="25" t="s">
        <v>26</v>
      </c>
      <c r="BD41" s="25" t="s">
        <v>27</v>
      </c>
      <c r="BE41" s="25" t="s">
        <v>26</v>
      </c>
      <c r="BF41" s="25" t="s">
        <v>26</v>
      </c>
      <c r="BG41" s="6">
        <v>50</v>
      </c>
      <c r="BH41" s="6">
        <v>6</v>
      </c>
      <c r="BI41" s="7">
        <v>89</v>
      </c>
    </row>
    <row r="42" spans="1:61" ht="15.5" x14ac:dyDescent="0.35">
      <c r="A42" s="39">
        <v>36</v>
      </c>
      <c r="B42" s="35" t="s">
        <v>62</v>
      </c>
      <c r="C42" s="25" t="s">
        <v>26</v>
      </c>
      <c r="D42" s="25" t="s">
        <v>26</v>
      </c>
      <c r="E42" s="25" t="s">
        <v>27</v>
      </c>
      <c r="F42" s="25" t="s">
        <v>26</v>
      </c>
      <c r="G42" s="25" t="s">
        <v>26</v>
      </c>
      <c r="H42" s="25" t="s">
        <v>26</v>
      </c>
      <c r="I42" s="25" t="s">
        <v>27</v>
      </c>
      <c r="J42" s="25" t="s">
        <v>26</v>
      </c>
      <c r="K42" s="25" t="s">
        <v>26</v>
      </c>
      <c r="L42" s="25" t="s">
        <v>26</v>
      </c>
      <c r="M42" s="25" t="s">
        <v>26</v>
      </c>
      <c r="N42" s="25" t="s">
        <v>26</v>
      </c>
      <c r="O42" s="25" t="s">
        <v>26</v>
      </c>
      <c r="P42" s="25" t="s">
        <v>26</v>
      </c>
      <c r="Q42" s="25" t="s">
        <v>26</v>
      </c>
      <c r="R42" s="25" t="s">
        <v>26</v>
      </c>
      <c r="S42" s="25" t="s">
        <v>27</v>
      </c>
      <c r="T42" s="25" t="s">
        <v>26</v>
      </c>
      <c r="U42" s="25" t="s">
        <v>26</v>
      </c>
      <c r="V42" s="25" t="s">
        <v>27</v>
      </c>
      <c r="W42" s="25" t="s">
        <v>26</v>
      </c>
      <c r="X42" s="25" t="s">
        <v>27</v>
      </c>
      <c r="Y42" s="25" t="s">
        <v>26</v>
      </c>
      <c r="Z42" s="25" t="s">
        <v>26</v>
      </c>
      <c r="AA42" s="25" t="s">
        <v>26</v>
      </c>
      <c r="AB42" s="25" t="s">
        <v>26</v>
      </c>
      <c r="AC42" s="25" t="s">
        <v>26</v>
      </c>
      <c r="AD42" s="25" t="s">
        <v>26</v>
      </c>
      <c r="AE42" s="25" t="s">
        <v>26</v>
      </c>
      <c r="AF42" s="25" t="s">
        <v>26</v>
      </c>
      <c r="AG42" s="25" t="s">
        <v>26</v>
      </c>
      <c r="AH42" s="25" t="s">
        <v>26</v>
      </c>
      <c r="AI42" s="25" t="s">
        <v>26</v>
      </c>
      <c r="AJ42" s="25" t="s">
        <v>27</v>
      </c>
      <c r="AK42" s="25" t="s">
        <v>26</v>
      </c>
      <c r="AL42" s="25" t="s">
        <v>26</v>
      </c>
      <c r="AM42" s="25" t="s">
        <v>26</v>
      </c>
      <c r="AN42" s="25" t="s">
        <v>26</v>
      </c>
      <c r="AO42" s="25" t="s">
        <v>26</v>
      </c>
      <c r="AP42" s="25" t="s">
        <v>26</v>
      </c>
      <c r="AQ42" s="25" t="s">
        <v>26</v>
      </c>
      <c r="AR42" s="25" t="s">
        <v>27</v>
      </c>
      <c r="AS42" s="25" t="s">
        <v>26</v>
      </c>
      <c r="AT42" s="40" t="s">
        <v>26</v>
      </c>
      <c r="AU42" s="36" t="s">
        <v>26</v>
      </c>
      <c r="AV42" s="25" t="s">
        <v>26</v>
      </c>
      <c r="AW42" s="25" t="s">
        <v>26</v>
      </c>
      <c r="AX42" s="25" t="s">
        <v>26</v>
      </c>
      <c r="AY42" s="25" t="s">
        <v>26</v>
      </c>
      <c r="AZ42" s="25" t="s">
        <v>26</v>
      </c>
      <c r="BA42" s="25" t="s">
        <v>26</v>
      </c>
      <c r="BB42" s="25" t="s">
        <v>26</v>
      </c>
      <c r="BC42" s="25" t="s">
        <v>26</v>
      </c>
      <c r="BD42" s="25" t="s">
        <v>26</v>
      </c>
      <c r="BE42" s="25" t="s">
        <v>26</v>
      </c>
      <c r="BF42" s="25" t="s">
        <v>26</v>
      </c>
      <c r="BG42" s="6">
        <v>49</v>
      </c>
      <c r="BH42" s="6">
        <v>7</v>
      </c>
      <c r="BI42" s="7">
        <v>88</v>
      </c>
    </row>
    <row r="43" spans="1:61" ht="15.5" x14ac:dyDescent="0.35">
      <c r="A43" s="39">
        <v>37</v>
      </c>
      <c r="B43" s="35" t="s">
        <v>63</v>
      </c>
      <c r="C43" s="25" t="s">
        <v>26</v>
      </c>
      <c r="D43" s="25" t="s">
        <v>26</v>
      </c>
      <c r="E43" s="25" t="s">
        <v>27</v>
      </c>
      <c r="F43" s="25" t="s">
        <v>26</v>
      </c>
      <c r="G43" s="25" t="s">
        <v>26</v>
      </c>
      <c r="H43" s="25" t="s">
        <v>26</v>
      </c>
      <c r="I43" s="25" t="s">
        <v>26</v>
      </c>
      <c r="J43" s="25" t="s">
        <v>27</v>
      </c>
      <c r="K43" s="25" t="s">
        <v>26</v>
      </c>
      <c r="L43" s="25" t="s">
        <v>26</v>
      </c>
      <c r="M43" s="25" t="s">
        <v>26</v>
      </c>
      <c r="N43" s="25" t="s">
        <v>26</v>
      </c>
      <c r="O43" s="25" t="s">
        <v>26</v>
      </c>
      <c r="P43" s="25" t="s">
        <v>26</v>
      </c>
      <c r="Q43" s="25" t="s">
        <v>26</v>
      </c>
      <c r="R43" s="25" t="s">
        <v>26</v>
      </c>
      <c r="S43" s="25" t="s">
        <v>26</v>
      </c>
      <c r="T43" s="25" t="s">
        <v>26</v>
      </c>
      <c r="U43" s="25" t="s">
        <v>26</v>
      </c>
      <c r="V43" s="25" t="s">
        <v>26</v>
      </c>
      <c r="W43" s="25" t="s">
        <v>26</v>
      </c>
      <c r="X43" s="25" t="s">
        <v>27</v>
      </c>
      <c r="Y43" s="25" t="s">
        <v>26</v>
      </c>
      <c r="Z43" s="25" t="s">
        <v>27</v>
      </c>
      <c r="AA43" s="25" t="s">
        <v>26</v>
      </c>
      <c r="AB43" s="25" t="s">
        <v>26</v>
      </c>
      <c r="AC43" s="25" t="s">
        <v>26</v>
      </c>
      <c r="AD43" s="25" t="s">
        <v>26</v>
      </c>
      <c r="AE43" s="25" t="s">
        <v>26</v>
      </c>
      <c r="AF43" s="25" t="s">
        <v>27</v>
      </c>
      <c r="AG43" s="25" t="s">
        <v>26</v>
      </c>
      <c r="AH43" s="25" t="s">
        <v>26</v>
      </c>
      <c r="AI43" s="25" t="s">
        <v>26</v>
      </c>
      <c r="AJ43" s="25" t="s">
        <v>26</v>
      </c>
      <c r="AK43" s="25" t="s">
        <v>27</v>
      </c>
      <c r="AL43" s="25" t="s">
        <v>26</v>
      </c>
      <c r="AM43" s="25" t="s">
        <v>27</v>
      </c>
      <c r="AN43" s="25" t="s">
        <v>26</v>
      </c>
      <c r="AO43" s="25" t="s">
        <v>27</v>
      </c>
      <c r="AP43" s="25" t="s">
        <v>26</v>
      </c>
      <c r="AQ43" s="25" t="s">
        <v>27</v>
      </c>
      <c r="AR43" s="25" t="s">
        <v>26</v>
      </c>
      <c r="AS43" s="25" t="s">
        <v>26</v>
      </c>
      <c r="AT43" s="40" t="s">
        <v>26</v>
      </c>
      <c r="AU43" s="36" t="s">
        <v>26</v>
      </c>
      <c r="AV43" s="25" t="s">
        <v>26</v>
      </c>
      <c r="AW43" s="25" t="s">
        <v>26</v>
      </c>
      <c r="AX43" s="25" t="s">
        <v>26</v>
      </c>
      <c r="AY43" s="25" t="s">
        <v>26</v>
      </c>
      <c r="AZ43" s="25" t="s">
        <v>26</v>
      </c>
      <c r="BA43" s="25" t="s">
        <v>26</v>
      </c>
      <c r="BB43" s="25" t="s">
        <v>26</v>
      </c>
      <c r="BC43" s="25" t="s">
        <v>26</v>
      </c>
      <c r="BD43" s="25" t="s">
        <v>26</v>
      </c>
      <c r="BE43" s="25" t="s">
        <v>26</v>
      </c>
      <c r="BF43" s="25" t="s">
        <v>27</v>
      </c>
      <c r="BG43" s="6">
        <v>46</v>
      </c>
      <c r="BH43" s="6">
        <v>10</v>
      </c>
      <c r="BI43" s="7">
        <v>82</v>
      </c>
    </row>
    <row r="44" spans="1:61" ht="15.5" x14ac:dyDescent="0.35">
      <c r="A44" s="39">
        <v>38</v>
      </c>
      <c r="B44" s="35" t="s">
        <v>64</v>
      </c>
      <c r="C44" s="25" t="s">
        <v>26</v>
      </c>
      <c r="D44" s="25" t="s">
        <v>26</v>
      </c>
      <c r="E44" s="25" t="s">
        <v>26</v>
      </c>
      <c r="F44" s="25" t="s">
        <v>26</v>
      </c>
      <c r="G44" s="25" t="s">
        <v>27</v>
      </c>
      <c r="H44" s="25" t="s">
        <v>27</v>
      </c>
      <c r="I44" s="25" t="s">
        <v>26</v>
      </c>
      <c r="J44" s="25" t="s">
        <v>27</v>
      </c>
      <c r="K44" s="25" t="s">
        <v>26</v>
      </c>
      <c r="L44" s="25" t="s">
        <v>27</v>
      </c>
      <c r="M44" s="25" t="s">
        <v>26</v>
      </c>
      <c r="N44" s="25" t="s">
        <v>26</v>
      </c>
      <c r="O44" s="25" t="s">
        <v>26</v>
      </c>
      <c r="P44" s="25" t="s">
        <v>26</v>
      </c>
      <c r="Q44" s="25" t="s">
        <v>26</v>
      </c>
      <c r="R44" s="25" t="s">
        <v>26</v>
      </c>
      <c r="S44" s="25" t="s">
        <v>26</v>
      </c>
      <c r="T44" s="25" t="s">
        <v>26</v>
      </c>
      <c r="U44" s="25" t="s">
        <v>26</v>
      </c>
      <c r="V44" s="25" t="s">
        <v>26</v>
      </c>
      <c r="W44" s="25" t="s">
        <v>26</v>
      </c>
      <c r="X44" s="25" t="s">
        <v>26</v>
      </c>
      <c r="Y44" s="25" t="s">
        <v>26</v>
      </c>
      <c r="Z44" s="25" t="s">
        <v>26</v>
      </c>
      <c r="AA44" s="25" t="s">
        <v>27</v>
      </c>
      <c r="AB44" s="25" t="s">
        <v>26</v>
      </c>
      <c r="AC44" s="25" t="s">
        <v>26</v>
      </c>
      <c r="AD44" s="25" t="s">
        <v>27</v>
      </c>
      <c r="AE44" s="25" t="s">
        <v>26</v>
      </c>
      <c r="AF44" s="25" t="s">
        <v>26</v>
      </c>
      <c r="AG44" s="25" t="s">
        <v>26</v>
      </c>
      <c r="AH44" s="25" t="s">
        <v>26</v>
      </c>
      <c r="AI44" s="25" t="s">
        <v>27</v>
      </c>
      <c r="AJ44" s="25" t="s">
        <v>26</v>
      </c>
      <c r="AK44" s="25" t="s">
        <v>26</v>
      </c>
      <c r="AL44" s="25" t="s">
        <v>26</v>
      </c>
      <c r="AM44" s="25" t="s">
        <v>26</v>
      </c>
      <c r="AN44" s="25" t="s">
        <v>27</v>
      </c>
      <c r="AO44" s="25" t="s">
        <v>26</v>
      </c>
      <c r="AP44" s="25" t="s">
        <v>26</v>
      </c>
      <c r="AQ44" s="25" t="s">
        <v>26</v>
      </c>
      <c r="AR44" s="25" t="s">
        <v>26</v>
      </c>
      <c r="AS44" s="25" t="s">
        <v>27</v>
      </c>
      <c r="AT44" s="40" t="s">
        <v>26</v>
      </c>
      <c r="AU44" s="36" t="s">
        <v>26</v>
      </c>
      <c r="AV44" s="25" t="s">
        <v>26</v>
      </c>
      <c r="AW44" s="25" t="s">
        <v>26</v>
      </c>
      <c r="AX44" s="25" t="s">
        <v>26</v>
      </c>
      <c r="AY44" s="25" t="s">
        <v>26</v>
      </c>
      <c r="AZ44" s="25" t="s">
        <v>26</v>
      </c>
      <c r="BA44" s="25" t="s">
        <v>26</v>
      </c>
      <c r="BB44" s="25" t="s">
        <v>26</v>
      </c>
      <c r="BC44" s="25" t="s">
        <v>26</v>
      </c>
      <c r="BD44" s="25" t="s">
        <v>27</v>
      </c>
      <c r="BE44" s="25" t="s">
        <v>26</v>
      </c>
      <c r="BF44" s="25" t="s">
        <v>26</v>
      </c>
      <c r="BG44" s="6">
        <v>46</v>
      </c>
      <c r="BH44" s="6">
        <v>10</v>
      </c>
      <c r="BI44" s="7">
        <v>82</v>
      </c>
    </row>
    <row r="45" spans="1:61" ht="15.5" x14ac:dyDescent="0.35">
      <c r="A45" s="39">
        <v>39</v>
      </c>
      <c r="B45" s="35" t="s">
        <v>65</v>
      </c>
      <c r="C45" s="25" t="s">
        <v>27</v>
      </c>
      <c r="D45" s="25" t="s">
        <v>26</v>
      </c>
      <c r="E45" s="25" t="s">
        <v>26</v>
      </c>
      <c r="F45" s="25" t="s">
        <v>26</v>
      </c>
      <c r="G45" s="25" t="s">
        <v>26</v>
      </c>
      <c r="H45" s="25" t="s">
        <v>26</v>
      </c>
      <c r="I45" s="25" t="s">
        <v>26</v>
      </c>
      <c r="J45" s="25" t="s">
        <v>26</v>
      </c>
      <c r="K45" s="25" t="s">
        <v>26</v>
      </c>
      <c r="L45" s="25" t="s">
        <v>26</v>
      </c>
      <c r="M45" s="25" t="s">
        <v>26</v>
      </c>
      <c r="N45" s="25" t="s">
        <v>26</v>
      </c>
      <c r="O45" s="25" t="s">
        <v>26</v>
      </c>
      <c r="P45" s="25" t="s">
        <v>27</v>
      </c>
      <c r="Q45" s="25" t="s">
        <v>27</v>
      </c>
      <c r="R45" s="25" t="s">
        <v>26</v>
      </c>
      <c r="S45" s="25" t="s">
        <v>26</v>
      </c>
      <c r="T45" s="25" t="s">
        <v>26</v>
      </c>
      <c r="U45" s="25" t="s">
        <v>26</v>
      </c>
      <c r="V45" s="25" t="s">
        <v>26</v>
      </c>
      <c r="W45" s="25" t="s">
        <v>26</v>
      </c>
      <c r="X45" s="25" t="s">
        <v>26</v>
      </c>
      <c r="Y45" s="25" t="s">
        <v>26</v>
      </c>
      <c r="Z45" s="25" t="s">
        <v>27</v>
      </c>
      <c r="AA45" s="25" t="s">
        <v>26</v>
      </c>
      <c r="AB45" s="25" t="s">
        <v>26</v>
      </c>
      <c r="AC45" s="25" t="s">
        <v>26</v>
      </c>
      <c r="AD45" s="25" t="s">
        <v>26</v>
      </c>
      <c r="AE45" s="25" t="s">
        <v>26</v>
      </c>
      <c r="AF45" s="25" t="s">
        <v>26</v>
      </c>
      <c r="AG45" s="25" t="s">
        <v>27</v>
      </c>
      <c r="AH45" s="25" t="s">
        <v>26</v>
      </c>
      <c r="AI45" s="25" t="s">
        <v>26</v>
      </c>
      <c r="AJ45" s="25" t="s">
        <v>27</v>
      </c>
      <c r="AK45" s="25" t="s">
        <v>26</v>
      </c>
      <c r="AL45" s="25" t="s">
        <v>26</v>
      </c>
      <c r="AM45" s="25" t="s">
        <v>26</v>
      </c>
      <c r="AN45" s="25" t="s">
        <v>26</v>
      </c>
      <c r="AO45" s="25" t="s">
        <v>27</v>
      </c>
      <c r="AP45" s="25" t="s">
        <v>26</v>
      </c>
      <c r="AQ45" s="25" t="s">
        <v>26</v>
      </c>
      <c r="AR45" s="25" t="s">
        <v>27</v>
      </c>
      <c r="AS45" s="25" t="s">
        <v>26</v>
      </c>
      <c r="AT45" s="40" t="s">
        <v>26</v>
      </c>
      <c r="AU45" s="36" t="s">
        <v>26</v>
      </c>
      <c r="AV45" s="25" t="s">
        <v>26</v>
      </c>
      <c r="AW45" s="25" t="s">
        <v>26</v>
      </c>
      <c r="AX45" s="25" t="s">
        <v>27</v>
      </c>
      <c r="AY45" s="25" t="s">
        <v>26</v>
      </c>
      <c r="AZ45" s="25" t="s">
        <v>26</v>
      </c>
      <c r="BA45" s="25" t="s">
        <v>26</v>
      </c>
      <c r="BB45" s="25" t="s">
        <v>26</v>
      </c>
      <c r="BC45" s="25" t="s">
        <v>27</v>
      </c>
      <c r="BD45" s="25" t="s">
        <v>26</v>
      </c>
      <c r="BE45" s="25" t="s">
        <v>27</v>
      </c>
      <c r="BF45" s="25" t="s">
        <v>26</v>
      </c>
      <c r="BG45" s="6">
        <v>45</v>
      </c>
      <c r="BH45" s="6">
        <v>11</v>
      </c>
      <c r="BI45" s="7">
        <v>80</v>
      </c>
    </row>
    <row r="46" spans="1:61" ht="15.5" x14ac:dyDescent="0.35">
      <c r="A46" s="39">
        <v>40</v>
      </c>
      <c r="B46" s="35" t="s">
        <v>66</v>
      </c>
      <c r="C46" s="25" t="s">
        <v>26</v>
      </c>
      <c r="D46" s="25" t="s">
        <v>26</v>
      </c>
      <c r="E46" s="25" t="s">
        <v>26</v>
      </c>
      <c r="F46" s="25" t="s">
        <v>26</v>
      </c>
      <c r="G46" s="25" t="s">
        <v>26</v>
      </c>
      <c r="H46" s="25" t="s">
        <v>26</v>
      </c>
      <c r="I46" s="25" t="s">
        <v>26</v>
      </c>
      <c r="J46" s="25" t="s">
        <v>26</v>
      </c>
      <c r="K46" s="25" t="s">
        <v>26</v>
      </c>
      <c r="L46" s="25" t="s">
        <v>27</v>
      </c>
      <c r="M46" s="25" t="s">
        <v>26</v>
      </c>
      <c r="N46" s="25" t="s">
        <v>27</v>
      </c>
      <c r="O46" s="25" t="s">
        <v>26</v>
      </c>
      <c r="P46" s="25" t="s">
        <v>27</v>
      </c>
      <c r="Q46" s="25" t="s">
        <v>26</v>
      </c>
      <c r="R46" s="25" t="s">
        <v>26</v>
      </c>
      <c r="S46" s="25" t="s">
        <v>26</v>
      </c>
      <c r="T46" s="25" t="s">
        <v>27</v>
      </c>
      <c r="U46" s="25" t="s">
        <v>26</v>
      </c>
      <c r="V46" s="25" t="s">
        <v>26</v>
      </c>
      <c r="W46" s="25" t="s">
        <v>26</v>
      </c>
      <c r="X46" s="25" t="s">
        <v>26</v>
      </c>
      <c r="Y46" s="25" t="s">
        <v>26</v>
      </c>
      <c r="Z46" s="25" t="s">
        <v>26</v>
      </c>
      <c r="AA46" s="25" t="s">
        <v>26</v>
      </c>
      <c r="AB46" s="25" t="s">
        <v>26</v>
      </c>
      <c r="AC46" s="25" t="s">
        <v>26</v>
      </c>
      <c r="AD46" s="25" t="s">
        <v>26</v>
      </c>
      <c r="AE46" s="25" t="s">
        <v>27</v>
      </c>
      <c r="AF46" s="25" t="s">
        <v>26</v>
      </c>
      <c r="AG46" s="25" t="s">
        <v>26</v>
      </c>
      <c r="AH46" s="25" t="s">
        <v>26</v>
      </c>
      <c r="AI46" s="25" t="s">
        <v>27</v>
      </c>
      <c r="AJ46" s="25" t="s">
        <v>26</v>
      </c>
      <c r="AK46" s="25" t="s">
        <v>26</v>
      </c>
      <c r="AL46" s="25" t="s">
        <v>26</v>
      </c>
      <c r="AM46" s="25" t="s">
        <v>27</v>
      </c>
      <c r="AN46" s="25" t="s">
        <v>26</v>
      </c>
      <c r="AO46" s="25" t="s">
        <v>26</v>
      </c>
      <c r="AP46" s="25" t="s">
        <v>26</v>
      </c>
      <c r="AQ46" s="25" t="s">
        <v>26</v>
      </c>
      <c r="AR46" s="25" t="s">
        <v>26</v>
      </c>
      <c r="AS46" s="25" t="s">
        <v>27</v>
      </c>
      <c r="AT46" s="40" t="s">
        <v>26</v>
      </c>
      <c r="AU46" s="36" t="s">
        <v>26</v>
      </c>
      <c r="AV46" s="25" t="s">
        <v>26</v>
      </c>
      <c r="AW46" s="25" t="s">
        <v>26</v>
      </c>
      <c r="AX46" s="25" t="s">
        <v>26</v>
      </c>
      <c r="AY46" s="25" t="s">
        <v>26</v>
      </c>
      <c r="AZ46" s="25" t="s">
        <v>26</v>
      </c>
      <c r="BA46" s="25" t="s">
        <v>26</v>
      </c>
      <c r="BB46" s="25" t="s">
        <v>26</v>
      </c>
      <c r="BC46" s="25" t="s">
        <v>27</v>
      </c>
      <c r="BD46" s="25" t="s">
        <v>26</v>
      </c>
      <c r="BE46" s="25" t="s">
        <v>26</v>
      </c>
      <c r="BF46" s="25" t="s">
        <v>26</v>
      </c>
      <c r="BG46" s="6">
        <v>47</v>
      </c>
      <c r="BH46" s="6">
        <v>9</v>
      </c>
      <c r="BI46" s="7">
        <v>84</v>
      </c>
    </row>
    <row r="47" spans="1:61" ht="15.5" x14ac:dyDescent="0.35">
      <c r="A47" s="39">
        <v>41</v>
      </c>
      <c r="B47" s="35" t="s">
        <v>67</v>
      </c>
      <c r="C47" s="25" t="s">
        <v>27</v>
      </c>
      <c r="D47" s="25" t="s">
        <v>26</v>
      </c>
      <c r="E47" s="25" t="s">
        <v>27</v>
      </c>
      <c r="F47" s="25" t="s">
        <v>26</v>
      </c>
      <c r="G47" s="25" t="s">
        <v>26</v>
      </c>
      <c r="H47" s="25" t="s">
        <v>26</v>
      </c>
      <c r="I47" s="25" t="s">
        <v>26</v>
      </c>
      <c r="J47" s="25" t="s">
        <v>26</v>
      </c>
      <c r="K47" s="25" t="s">
        <v>26</v>
      </c>
      <c r="L47" s="25" t="s">
        <v>26</v>
      </c>
      <c r="M47" s="25" t="s">
        <v>26</v>
      </c>
      <c r="N47" s="25" t="s">
        <v>26</v>
      </c>
      <c r="O47" s="25" t="s">
        <v>27</v>
      </c>
      <c r="P47" s="25" t="s">
        <v>26</v>
      </c>
      <c r="Q47" s="25" t="s">
        <v>26</v>
      </c>
      <c r="R47" s="25" t="s">
        <v>26</v>
      </c>
      <c r="S47" s="25" t="s">
        <v>26</v>
      </c>
      <c r="T47" s="25" t="s">
        <v>26</v>
      </c>
      <c r="U47" s="25" t="s">
        <v>27</v>
      </c>
      <c r="V47" s="25" t="s">
        <v>27</v>
      </c>
      <c r="W47" s="25" t="s">
        <v>26</v>
      </c>
      <c r="X47" s="25" t="s">
        <v>26</v>
      </c>
      <c r="Y47" s="25" t="s">
        <v>26</v>
      </c>
      <c r="Z47" s="25" t="s">
        <v>26</v>
      </c>
      <c r="AA47" s="25" t="s">
        <v>26</v>
      </c>
      <c r="AB47" s="25" t="s">
        <v>26</v>
      </c>
      <c r="AC47" s="25" t="s">
        <v>26</v>
      </c>
      <c r="AD47" s="25" t="s">
        <v>26</v>
      </c>
      <c r="AE47" s="25" t="s">
        <v>26</v>
      </c>
      <c r="AF47" s="25" t="s">
        <v>26</v>
      </c>
      <c r="AG47" s="25" t="s">
        <v>27</v>
      </c>
      <c r="AH47" s="25" t="s">
        <v>26</v>
      </c>
      <c r="AI47" s="25" t="s">
        <v>26</v>
      </c>
      <c r="AJ47" s="25" t="s">
        <v>26</v>
      </c>
      <c r="AK47" s="25" t="s">
        <v>26</v>
      </c>
      <c r="AL47" s="25" t="s">
        <v>26</v>
      </c>
      <c r="AM47" s="25" t="s">
        <v>27</v>
      </c>
      <c r="AN47" s="25" t="s">
        <v>26</v>
      </c>
      <c r="AO47" s="25" t="s">
        <v>26</v>
      </c>
      <c r="AP47" s="25" t="s">
        <v>27</v>
      </c>
      <c r="AQ47" s="25" t="s">
        <v>26</v>
      </c>
      <c r="AR47" s="25" t="s">
        <v>27</v>
      </c>
      <c r="AS47" s="25" t="s">
        <v>26</v>
      </c>
      <c r="AT47" s="40" t="s">
        <v>26</v>
      </c>
      <c r="AU47" s="36" t="s">
        <v>26</v>
      </c>
      <c r="AV47" s="25" t="s">
        <v>26</v>
      </c>
      <c r="AW47" s="25" t="s">
        <v>26</v>
      </c>
      <c r="AX47" s="25" t="s">
        <v>26</v>
      </c>
      <c r="AY47" s="25" t="s">
        <v>26</v>
      </c>
      <c r="AZ47" s="25" t="s">
        <v>26</v>
      </c>
      <c r="BA47" s="25" t="s">
        <v>26</v>
      </c>
      <c r="BB47" s="25" t="s">
        <v>26</v>
      </c>
      <c r="BC47" s="25" t="s">
        <v>26</v>
      </c>
      <c r="BD47" s="25" t="s">
        <v>26</v>
      </c>
      <c r="BE47" s="25" t="s">
        <v>26</v>
      </c>
      <c r="BF47" s="25" t="s">
        <v>26</v>
      </c>
      <c r="BG47" s="6">
        <v>47</v>
      </c>
      <c r="BH47" s="6">
        <v>9</v>
      </c>
      <c r="BI47" s="7">
        <v>84</v>
      </c>
    </row>
    <row r="48" spans="1:61" ht="15.5" x14ac:dyDescent="0.35">
      <c r="A48" s="39">
        <v>42</v>
      </c>
      <c r="B48" s="35" t="s">
        <v>68</v>
      </c>
      <c r="C48" s="25" t="s">
        <v>26</v>
      </c>
      <c r="D48" s="25" t="s">
        <v>26</v>
      </c>
      <c r="E48" s="25" t="s">
        <v>26</v>
      </c>
      <c r="F48" s="25" t="s">
        <v>26</v>
      </c>
      <c r="G48" s="25" t="s">
        <v>27</v>
      </c>
      <c r="H48" s="25" t="s">
        <v>27</v>
      </c>
      <c r="I48" s="25" t="s">
        <v>26</v>
      </c>
      <c r="J48" s="25" t="s">
        <v>26</v>
      </c>
      <c r="K48" s="25" t="s">
        <v>26</v>
      </c>
      <c r="L48" s="25" t="s">
        <v>26</v>
      </c>
      <c r="M48" s="25" t="s">
        <v>26</v>
      </c>
      <c r="N48" s="25" t="s">
        <v>26</v>
      </c>
      <c r="O48" s="25" t="s">
        <v>27</v>
      </c>
      <c r="P48" s="25" t="s">
        <v>26</v>
      </c>
      <c r="Q48" s="25" t="s">
        <v>26</v>
      </c>
      <c r="R48" s="25" t="s">
        <v>27</v>
      </c>
      <c r="S48" s="25" t="s">
        <v>26</v>
      </c>
      <c r="T48" s="25" t="s">
        <v>26</v>
      </c>
      <c r="U48" s="25" t="s">
        <v>26</v>
      </c>
      <c r="V48" s="25" t="s">
        <v>26</v>
      </c>
      <c r="W48" s="25" t="s">
        <v>26</v>
      </c>
      <c r="X48" s="25" t="s">
        <v>26</v>
      </c>
      <c r="Y48" s="25" t="s">
        <v>26</v>
      </c>
      <c r="Z48" s="25" t="s">
        <v>27</v>
      </c>
      <c r="AA48" s="25" t="s">
        <v>26</v>
      </c>
      <c r="AB48" s="25" t="s">
        <v>26</v>
      </c>
      <c r="AC48" s="25" t="s">
        <v>26</v>
      </c>
      <c r="AD48" s="25" t="s">
        <v>27</v>
      </c>
      <c r="AE48" s="25" t="s">
        <v>26</v>
      </c>
      <c r="AF48" s="25" t="s">
        <v>26</v>
      </c>
      <c r="AG48" s="25" t="s">
        <v>26</v>
      </c>
      <c r="AH48" s="25" t="s">
        <v>26</v>
      </c>
      <c r="AI48" s="25" t="s">
        <v>26</v>
      </c>
      <c r="AJ48" s="25" t="s">
        <v>27</v>
      </c>
      <c r="AK48" s="25" t="s">
        <v>26</v>
      </c>
      <c r="AL48" s="25" t="s">
        <v>26</v>
      </c>
      <c r="AM48" s="25" t="s">
        <v>27</v>
      </c>
      <c r="AN48" s="25" t="s">
        <v>26</v>
      </c>
      <c r="AO48" s="25" t="s">
        <v>26</v>
      </c>
      <c r="AP48" s="25" t="s">
        <v>27</v>
      </c>
      <c r="AQ48" s="25" t="s">
        <v>26</v>
      </c>
      <c r="AR48" s="25" t="s">
        <v>26</v>
      </c>
      <c r="AS48" s="25" t="s">
        <v>26</v>
      </c>
      <c r="AT48" s="40" t="s">
        <v>26</v>
      </c>
      <c r="AU48" s="36" t="s">
        <v>26</v>
      </c>
      <c r="AV48" s="25" t="s">
        <v>26</v>
      </c>
      <c r="AW48" s="25" t="s">
        <v>26</v>
      </c>
      <c r="AX48" s="25" t="s">
        <v>26</v>
      </c>
      <c r="AY48" s="25" t="s">
        <v>26</v>
      </c>
      <c r="AZ48" s="25" t="s">
        <v>26</v>
      </c>
      <c r="BA48" s="25" t="s">
        <v>26</v>
      </c>
      <c r="BB48" s="25" t="s">
        <v>26</v>
      </c>
      <c r="BC48" s="25" t="s">
        <v>26</v>
      </c>
      <c r="BD48" s="25" t="s">
        <v>26</v>
      </c>
      <c r="BE48" s="25" t="s">
        <v>26</v>
      </c>
      <c r="BF48" s="25" t="s">
        <v>27</v>
      </c>
      <c r="BG48" s="6">
        <v>46</v>
      </c>
      <c r="BH48" s="6">
        <v>10</v>
      </c>
      <c r="BI48" s="7">
        <v>82</v>
      </c>
    </row>
    <row r="49" spans="1:61" ht="15.5" x14ac:dyDescent="0.35">
      <c r="A49" s="39">
        <v>43</v>
      </c>
      <c r="B49" s="35" t="s">
        <v>69</v>
      </c>
      <c r="C49" s="25" t="s">
        <v>27</v>
      </c>
      <c r="D49" s="25" t="s">
        <v>26</v>
      </c>
      <c r="E49" s="25" t="s">
        <v>26</v>
      </c>
      <c r="F49" s="25" t="s">
        <v>26</v>
      </c>
      <c r="G49" s="25" t="s">
        <v>26</v>
      </c>
      <c r="H49" s="25" t="s">
        <v>26</v>
      </c>
      <c r="I49" s="25" t="s">
        <v>27</v>
      </c>
      <c r="J49" s="25" t="s">
        <v>26</v>
      </c>
      <c r="K49" s="25" t="s">
        <v>26</v>
      </c>
      <c r="L49" s="25" t="s">
        <v>26</v>
      </c>
      <c r="M49" s="25" t="s">
        <v>26</v>
      </c>
      <c r="N49" s="25" t="s">
        <v>26</v>
      </c>
      <c r="O49" s="25" t="s">
        <v>26</v>
      </c>
      <c r="P49" s="25" t="s">
        <v>26</v>
      </c>
      <c r="Q49" s="25" t="s">
        <v>26</v>
      </c>
      <c r="R49" s="25" t="s">
        <v>26</v>
      </c>
      <c r="S49" s="25" t="s">
        <v>26</v>
      </c>
      <c r="T49" s="25" t="s">
        <v>26</v>
      </c>
      <c r="U49" s="25" t="s">
        <v>26</v>
      </c>
      <c r="V49" s="25" t="s">
        <v>26</v>
      </c>
      <c r="W49" s="25" t="s">
        <v>26</v>
      </c>
      <c r="X49" s="25" t="s">
        <v>26</v>
      </c>
      <c r="Y49" s="25" t="s">
        <v>27</v>
      </c>
      <c r="Z49" s="25" t="s">
        <v>26</v>
      </c>
      <c r="AA49" s="25" t="s">
        <v>26</v>
      </c>
      <c r="AB49" s="25" t="s">
        <v>27</v>
      </c>
      <c r="AC49" s="25" t="s">
        <v>26</v>
      </c>
      <c r="AD49" s="25" t="s">
        <v>26</v>
      </c>
      <c r="AE49" s="25" t="s">
        <v>27</v>
      </c>
      <c r="AF49" s="25" t="s">
        <v>26</v>
      </c>
      <c r="AG49" s="25" t="s">
        <v>26</v>
      </c>
      <c r="AH49" s="25" t="s">
        <v>26</v>
      </c>
      <c r="AI49" s="25" t="s">
        <v>26</v>
      </c>
      <c r="AJ49" s="25" t="s">
        <v>26</v>
      </c>
      <c r="AK49" s="25" t="s">
        <v>26</v>
      </c>
      <c r="AL49" s="25" t="s">
        <v>26</v>
      </c>
      <c r="AM49" s="25" t="s">
        <v>26</v>
      </c>
      <c r="AN49" s="25" t="s">
        <v>26</v>
      </c>
      <c r="AO49" s="25" t="s">
        <v>26</v>
      </c>
      <c r="AP49" s="25" t="s">
        <v>26</v>
      </c>
      <c r="AQ49" s="25" t="s">
        <v>26</v>
      </c>
      <c r="AR49" s="25" t="s">
        <v>26</v>
      </c>
      <c r="AS49" s="25" t="s">
        <v>26</v>
      </c>
      <c r="AT49" s="40" t="s">
        <v>26</v>
      </c>
      <c r="AU49" s="36" t="s">
        <v>26</v>
      </c>
      <c r="AV49" s="25" t="s">
        <v>26</v>
      </c>
      <c r="AW49" s="25" t="s">
        <v>26</v>
      </c>
      <c r="AX49" s="25" t="s">
        <v>26</v>
      </c>
      <c r="AY49" s="25" t="s">
        <v>26</v>
      </c>
      <c r="AZ49" s="25" t="s">
        <v>26</v>
      </c>
      <c r="BA49" s="25" t="s">
        <v>26</v>
      </c>
      <c r="BB49" s="25" t="s">
        <v>26</v>
      </c>
      <c r="BC49" s="25" t="s">
        <v>26</v>
      </c>
      <c r="BD49" s="25" t="s">
        <v>26</v>
      </c>
      <c r="BE49" s="25" t="s">
        <v>26</v>
      </c>
      <c r="BF49" s="25" t="s">
        <v>26</v>
      </c>
      <c r="BG49" s="6">
        <v>51</v>
      </c>
      <c r="BH49" s="6">
        <v>5</v>
      </c>
      <c r="BI49" s="7">
        <v>91</v>
      </c>
    </row>
    <row r="50" spans="1:61" ht="15.5" x14ac:dyDescent="0.35">
      <c r="A50" s="39">
        <v>44</v>
      </c>
      <c r="B50" s="35" t="s">
        <v>70</v>
      </c>
      <c r="C50" s="25" t="s">
        <v>26</v>
      </c>
      <c r="D50" s="25" t="s">
        <v>26</v>
      </c>
      <c r="E50" s="25" t="s">
        <v>26</v>
      </c>
      <c r="F50" s="25" t="s">
        <v>26</v>
      </c>
      <c r="G50" s="25" t="s">
        <v>26</v>
      </c>
      <c r="H50" s="25" t="s">
        <v>26</v>
      </c>
      <c r="I50" s="25" t="s">
        <v>26</v>
      </c>
      <c r="J50" s="25" t="s">
        <v>26</v>
      </c>
      <c r="K50" s="25" t="s">
        <v>26</v>
      </c>
      <c r="L50" s="25" t="s">
        <v>26</v>
      </c>
      <c r="M50" s="25" t="s">
        <v>26</v>
      </c>
      <c r="N50" s="25" t="s">
        <v>26</v>
      </c>
      <c r="O50" s="25" t="s">
        <v>26</v>
      </c>
      <c r="P50" s="25" t="s">
        <v>27</v>
      </c>
      <c r="Q50" s="25" t="s">
        <v>27</v>
      </c>
      <c r="R50" s="25" t="s">
        <v>27</v>
      </c>
      <c r="S50" s="25" t="s">
        <v>26</v>
      </c>
      <c r="T50" s="25" t="s">
        <v>27</v>
      </c>
      <c r="U50" s="25" t="s">
        <v>27</v>
      </c>
      <c r="V50" s="25" t="s">
        <v>26</v>
      </c>
      <c r="W50" s="25" t="s">
        <v>26</v>
      </c>
      <c r="X50" s="25" t="s">
        <v>26</v>
      </c>
      <c r="Y50" s="25" t="s">
        <v>26</v>
      </c>
      <c r="Z50" s="25" t="s">
        <v>26</v>
      </c>
      <c r="AA50" s="25" t="s">
        <v>26</v>
      </c>
      <c r="AB50" s="25" t="s">
        <v>26</v>
      </c>
      <c r="AC50" s="25" t="s">
        <v>26</v>
      </c>
      <c r="AD50" s="25" t="s">
        <v>26</v>
      </c>
      <c r="AE50" s="25" t="s">
        <v>27</v>
      </c>
      <c r="AF50" s="25" t="s">
        <v>27</v>
      </c>
      <c r="AG50" s="25" t="s">
        <v>26</v>
      </c>
      <c r="AH50" s="25" t="s">
        <v>26</v>
      </c>
      <c r="AI50" s="25" t="s">
        <v>27</v>
      </c>
      <c r="AJ50" s="25" t="s">
        <v>26</v>
      </c>
      <c r="AK50" s="25" t="s">
        <v>27</v>
      </c>
      <c r="AL50" s="25" t="s">
        <v>26</v>
      </c>
      <c r="AM50" s="25" t="s">
        <v>26</v>
      </c>
      <c r="AN50" s="25" t="s">
        <v>26</v>
      </c>
      <c r="AO50" s="25" t="s">
        <v>26</v>
      </c>
      <c r="AP50" s="25" t="s">
        <v>26</v>
      </c>
      <c r="AQ50" s="25" t="s">
        <v>26</v>
      </c>
      <c r="AR50" s="25" t="s">
        <v>26</v>
      </c>
      <c r="AS50" s="25" t="s">
        <v>26</v>
      </c>
      <c r="AT50" s="40" t="s">
        <v>26</v>
      </c>
      <c r="AU50" s="36" t="s">
        <v>26</v>
      </c>
      <c r="AV50" s="25" t="s">
        <v>26</v>
      </c>
      <c r="AW50" s="25" t="s">
        <v>26</v>
      </c>
      <c r="AX50" s="25" t="s">
        <v>26</v>
      </c>
      <c r="AY50" s="25" t="s">
        <v>26</v>
      </c>
      <c r="AZ50" s="25" t="s">
        <v>26</v>
      </c>
      <c r="BA50" s="25" t="s">
        <v>26</v>
      </c>
      <c r="BB50" s="25" t="s">
        <v>27</v>
      </c>
      <c r="BC50" s="25" t="s">
        <v>26</v>
      </c>
      <c r="BD50" s="25" t="s">
        <v>26</v>
      </c>
      <c r="BE50" s="25" t="s">
        <v>26</v>
      </c>
      <c r="BF50" s="25" t="s">
        <v>27</v>
      </c>
      <c r="BG50" s="6">
        <v>45</v>
      </c>
      <c r="BH50" s="6">
        <v>11</v>
      </c>
      <c r="BI50" s="7">
        <v>80</v>
      </c>
    </row>
    <row r="51" spans="1:61" ht="15.5" x14ac:dyDescent="0.35">
      <c r="A51" s="39">
        <v>45</v>
      </c>
      <c r="B51" s="35" t="s">
        <v>71</v>
      </c>
      <c r="C51" s="25" t="s">
        <v>26</v>
      </c>
      <c r="D51" s="25" t="s">
        <v>27</v>
      </c>
      <c r="E51" s="25" t="s">
        <v>26</v>
      </c>
      <c r="F51" s="25" t="s">
        <v>26</v>
      </c>
      <c r="G51" s="25" t="s">
        <v>26</v>
      </c>
      <c r="H51" s="25" t="s">
        <v>26</v>
      </c>
      <c r="I51" s="25" t="s">
        <v>26</v>
      </c>
      <c r="J51" s="25" t="s">
        <v>26</v>
      </c>
      <c r="K51" s="25" t="s">
        <v>27</v>
      </c>
      <c r="L51" s="25" t="s">
        <v>26</v>
      </c>
      <c r="M51" s="25" t="s">
        <v>26</v>
      </c>
      <c r="N51" s="25" t="s">
        <v>26</v>
      </c>
      <c r="O51" s="25" t="s">
        <v>26</v>
      </c>
      <c r="P51" s="25" t="s">
        <v>26</v>
      </c>
      <c r="Q51" s="25" t="s">
        <v>26</v>
      </c>
      <c r="R51" s="25" t="s">
        <v>26</v>
      </c>
      <c r="S51" s="25" t="s">
        <v>26</v>
      </c>
      <c r="T51" s="25" t="s">
        <v>26</v>
      </c>
      <c r="U51" s="25" t="s">
        <v>26</v>
      </c>
      <c r="V51" s="25" t="s">
        <v>27</v>
      </c>
      <c r="W51" s="25" t="s">
        <v>26</v>
      </c>
      <c r="X51" s="25" t="s">
        <v>26</v>
      </c>
      <c r="Y51" s="25" t="s">
        <v>26</v>
      </c>
      <c r="Z51" s="25" t="s">
        <v>27</v>
      </c>
      <c r="AA51" s="25" t="s">
        <v>26</v>
      </c>
      <c r="AB51" s="25" t="s">
        <v>26</v>
      </c>
      <c r="AC51" s="25" t="s">
        <v>26</v>
      </c>
      <c r="AD51" s="25" t="s">
        <v>27</v>
      </c>
      <c r="AE51" s="25" t="s">
        <v>26</v>
      </c>
      <c r="AF51" s="25" t="s">
        <v>26</v>
      </c>
      <c r="AG51" s="25" t="s">
        <v>27</v>
      </c>
      <c r="AH51" s="25" t="s">
        <v>26</v>
      </c>
      <c r="AI51" s="25" t="s">
        <v>26</v>
      </c>
      <c r="AJ51" s="25" t="s">
        <v>26</v>
      </c>
      <c r="AK51" s="25" t="s">
        <v>26</v>
      </c>
      <c r="AL51" s="25" t="s">
        <v>26</v>
      </c>
      <c r="AM51" s="25" t="s">
        <v>26</v>
      </c>
      <c r="AN51" s="25" t="s">
        <v>26</v>
      </c>
      <c r="AO51" s="25" t="s">
        <v>26</v>
      </c>
      <c r="AP51" s="25" t="s">
        <v>26</v>
      </c>
      <c r="AQ51" s="25" t="s">
        <v>26</v>
      </c>
      <c r="AR51" s="25" t="s">
        <v>27</v>
      </c>
      <c r="AS51" s="25" t="s">
        <v>27</v>
      </c>
      <c r="AT51" s="40" t="s">
        <v>26</v>
      </c>
      <c r="AU51" s="36" t="s">
        <v>26</v>
      </c>
      <c r="AV51" s="25" t="s">
        <v>26</v>
      </c>
      <c r="AW51" s="25" t="s">
        <v>26</v>
      </c>
      <c r="AX51" s="25" t="s">
        <v>26</v>
      </c>
      <c r="AY51" s="25" t="s">
        <v>26</v>
      </c>
      <c r="AZ51" s="25" t="s">
        <v>26</v>
      </c>
      <c r="BA51" s="25" t="s">
        <v>27</v>
      </c>
      <c r="BB51" s="25" t="s">
        <v>26</v>
      </c>
      <c r="BC51" s="25" t="s">
        <v>26</v>
      </c>
      <c r="BD51" s="25" t="s">
        <v>26</v>
      </c>
      <c r="BE51" s="25" t="s">
        <v>26</v>
      </c>
      <c r="BF51" s="25" t="s">
        <v>26</v>
      </c>
      <c r="BG51" s="6">
        <v>47</v>
      </c>
      <c r="BH51" s="6">
        <v>9</v>
      </c>
      <c r="BI51" s="7">
        <v>84</v>
      </c>
    </row>
    <row r="52" spans="1:61" ht="15.5" x14ac:dyDescent="0.35">
      <c r="A52" s="39">
        <v>46</v>
      </c>
      <c r="B52" s="35" t="s">
        <v>72</v>
      </c>
      <c r="C52" s="25" t="s">
        <v>26</v>
      </c>
      <c r="D52" s="25" t="s">
        <v>26</v>
      </c>
      <c r="E52" s="25" t="s">
        <v>26</v>
      </c>
      <c r="F52" s="25" t="s">
        <v>26</v>
      </c>
      <c r="G52" s="25" t="s">
        <v>26</v>
      </c>
      <c r="H52" s="25" t="s">
        <v>26</v>
      </c>
      <c r="I52" s="25" t="s">
        <v>26</v>
      </c>
      <c r="J52" s="25" t="s">
        <v>26</v>
      </c>
      <c r="K52" s="25" t="s">
        <v>26</v>
      </c>
      <c r="L52" s="25" t="s">
        <v>27</v>
      </c>
      <c r="M52" s="25" t="s">
        <v>26</v>
      </c>
      <c r="N52" s="25" t="s">
        <v>26</v>
      </c>
      <c r="O52" s="25" t="s">
        <v>26</v>
      </c>
      <c r="P52" s="25" t="s">
        <v>27</v>
      </c>
      <c r="Q52" s="25" t="s">
        <v>27</v>
      </c>
      <c r="R52" s="25" t="s">
        <v>26</v>
      </c>
      <c r="S52" s="25" t="s">
        <v>26</v>
      </c>
      <c r="T52" s="25" t="s">
        <v>26</v>
      </c>
      <c r="U52" s="25" t="s">
        <v>26</v>
      </c>
      <c r="V52" s="25" t="s">
        <v>26</v>
      </c>
      <c r="W52" s="25" t="s">
        <v>26</v>
      </c>
      <c r="X52" s="25" t="s">
        <v>26</v>
      </c>
      <c r="Y52" s="25" t="s">
        <v>26</v>
      </c>
      <c r="Z52" s="25" t="s">
        <v>27</v>
      </c>
      <c r="AA52" s="25" t="s">
        <v>26</v>
      </c>
      <c r="AB52" s="25" t="s">
        <v>26</v>
      </c>
      <c r="AC52" s="25" t="s">
        <v>26</v>
      </c>
      <c r="AD52" s="25" t="s">
        <v>26</v>
      </c>
      <c r="AE52" s="25" t="s">
        <v>26</v>
      </c>
      <c r="AF52" s="25" t="s">
        <v>26</v>
      </c>
      <c r="AG52" s="25" t="s">
        <v>26</v>
      </c>
      <c r="AH52" s="25" t="s">
        <v>26</v>
      </c>
      <c r="AI52" s="25" t="s">
        <v>26</v>
      </c>
      <c r="AJ52" s="25" t="s">
        <v>26</v>
      </c>
      <c r="AK52" s="25" t="s">
        <v>26</v>
      </c>
      <c r="AL52" s="25" t="s">
        <v>26</v>
      </c>
      <c r="AM52" s="25" t="s">
        <v>27</v>
      </c>
      <c r="AN52" s="25" t="s">
        <v>26</v>
      </c>
      <c r="AO52" s="25" t="s">
        <v>26</v>
      </c>
      <c r="AP52" s="25" t="s">
        <v>26</v>
      </c>
      <c r="AQ52" s="25" t="s">
        <v>26</v>
      </c>
      <c r="AR52" s="25" t="s">
        <v>26</v>
      </c>
      <c r="AS52" s="25" t="s">
        <v>26</v>
      </c>
      <c r="AT52" s="40" t="s">
        <v>26</v>
      </c>
      <c r="AU52" s="36" t="s">
        <v>26</v>
      </c>
      <c r="AV52" s="25" t="s">
        <v>26</v>
      </c>
      <c r="AW52" s="25" t="s">
        <v>26</v>
      </c>
      <c r="AX52" s="25" t="s">
        <v>27</v>
      </c>
      <c r="AY52" s="25" t="s">
        <v>26</v>
      </c>
      <c r="AZ52" s="25" t="s">
        <v>26</v>
      </c>
      <c r="BA52" s="25" t="s">
        <v>26</v>
      </c>
      <c r="BB52" s="25" t="s">
        <v>26</v>
      </c>
      <c r="BC52" s="25" t="s">
        <v>26</v>
      </c>
      <c r="BD52" s="25" t="s">
        <v>26</v>
      </c>
      <c r="BE52" s="25" t="s">
        <v>26</v>
      </c>
      <c r="BF52" s="25" t="s">
        <v>26</v>
      </c>
      <c r="BG52" s="6">
        <v>50</v>
      </c>
      <c r="BH52" s="6">
        <v>6</v>
      </c>
      <c r="BI52" s="7">
        <v>89</v>
      </c>
    </row>
    <row r="53" spans="1:61" ht="15.5" x14ac:dyDescent="0.35">
      <c r="A53" s="39">
        <v>47</v>
      </c>
      <c r="B53" s="35" t="s">
        <v>73</v>
      </c>
      <c r="C53" s="25" t="s">
        <v>26</v>
      </c>
      <c r="D53" s="25" t="s">
        <v>26</v>
      </c>
      <c r="E53" s="25" t="s">
        <v>26</v>
      </c>
      <c r="F53" s="25" t="s">
        <v>26</v>
      </c>
      <c r="G53" s="25" t="s">
        <v>26</v>
      </c>
      <c r="H53" s="25" t="s">
        <v>26</v>
      </c>
      <c r="I53" s="25" t="s">
        <v>26</v>
      </c>
      <c r="J53" s="25" t="s">
        <v>26</v>
      </c>
      <c r="K53" s="25" t="s">
        <v>26</v>
      </c>
      <c r="L53" s="25" t="s">
        <v>26</v>
      </c>
      <c r="M53" s="25" t="s">
        <v>26</v>
      </c>
      <c r="N53" s="25" t="s">
        <v>26</v>
      </c>
      <c r="O53" s="25" t="s">
        <v>26</v>
      </c>
      <c r="P53" s="25" t="s">
        <v>27</v>
      </c>
      <c r="Q53" s="25" t="s">
        <v>26</v>
      </c>
      <c r="R53" s="25" t="s">
        <v>26</v>
      </c>
      <c r="S53" s="25" t="s">
        <v>26</v>
      </c>
      <c r="T53" s="25" t="s">
        <v>26</v>
      </c>
      <c r="U53" s="25" t="s">
        <v>26</v>
      </c>
      <c r="V53" s="25" t="s">
        <v>26</v>
      </c>
      <c r="W53" s="25" t="s">
        <v>26</v>
      </c>
      <c r="X53" s="25" t="s">
        <v>26</v>
      </c>
      <c r="Y53" s="25" t="s">
        <v>26</v>
      </c>
      <c r="Z53" s="25" t="s">
        <v>26</v>
      </c>
      <c r="AA53" s="25" t="s">
        <v>26</v>
      </c>
      <c r="AB53" s="25" t="s">
        <v>26</v>
      </c>
      <c r="AC53" s="25" t="s">
        <v>27</v>
      </c>
      <c r="AD53" s="25" t="s">
        <v>26</v>
      </c>
      <c r="AE53" s="25" t="s">
        <v>26</v>
      </c>
      <c r="AF53" s="25" t="s">
        <v>26</v>
      </c>
      <c r="AG53" s="25" t="s">
        <v>27</v>
      </c>
      <c r="AH53" s="25" t="s">
        <v>27</v>
      </c>
      <c r="AI53" s="25" t="s">
        <v>26</v>
      </c>
      <c r="AJ53" s="25" t="s">
        <v>27</v>
      </c>
      <c r="AK53" s="25" t="s">
        <v>26</v>
      </c>
      <c r="AL53" s="25" t="s">
        <v>26</v>
      </c>
      <c r="AM53" s="25" t="s">
        <v>26</v>
      </c>
      <c r="AN53" s="25" t="s">
        <v>26</v>
      </c>
      <c r="AO53" s="25" t="s">
        <v>26</v>
      </c>
      <c r="AP53" s="25" t="s">
        <v>26</v>
      </c>
      <c r="AQ53" s="25" t="s">
        <v>26</v>
      </c>
      <c r="AR53" s="25" t="s">
        <v>26</v>
      </c>
      <c r="AS53" s="25" t="s">
        <v>26</v>
      </c>
      <c r="AT53" s="40" t="s">
        <v>26</v>
      </c>
      <c r="AU53" s="36" t="s">
        <v>26</v>
      </c>
      <c r="AV53" s="25" t="s">
        <v>26</v>
      </c>
      <c r="AW53" s="25" t="s">
        <v>26</v>
      </c>
      <c r="AX53" s="25" t="s">
        <v>26</v>
      </c>
      <c r="AY53" s="25" t="s">
        <v>26</v>
      </c>
      <c r="AZ53" s="25" t="s">
        <v>26</v>
      </c>
      <c r="BA53" s="25" t="s">
        <v>26</v>
      </c>
      <c r="BB53" s="25" t="s">
        <v>26</v>
      </c>
      <c r="BC53" s="25" t="s">
        <v>26</v>
      </c>
      <c r="BD53" s="25" t="s">
        <v>26</v>
      </c>
      <c r="BE53" s="25" t="s">
        <v>26</v>
      </c>
      <c r="BF53" s="25" t="s">
        <v>27</v>
      </c>
      <c r="BG53" s="6">
        <v>50</v>
      </c>
      <c r="BH53" s="6">
        <v>6</v>
      </c>
      <c r="BI53" s="7">
        <v>89</v>
      </c>
    </row>
    <row r="54" spans="1:61" ht="15.5" x14ac:dyDescent="0.35">
      <c r="A54" s="39">
        <v>48</v>
      </c>
      <c r="B54" s="35" t="s">
        <v>74</v>
      </c>
      <c r="C54" s="25" t="s">
        <v>26</v>
      </c>
      <c r="D54" s="25" t="s">
        <v>27</v>
      </c>
      <c r="E54" s="25" t="s">
        <v>27</v>
      </c>
      <c r="F54" s="25" t="s">
        <v>26</v>
      </c>
      <c r="G54" s="25" t="s">
        <v>26</v>
      </c>
      <c r="H54" s="25" t="s">
        <v>26</v>
      </c>
      <c r="I54" s="25" t="s">
        <v>26</v>
      </c>
      <c r="J54" s="25" t="s">
        <v>26</v>
      </c>
      <c r="K54" s="25" t="s">
        <v>26</v>
      </c>
      <c r="L54" s="25" t="s">
        <v>26</v>
      </c>
      <c r="M54" s="25" t="s">
        <v>26</v>
      </c>
      <c r="N54" s="25" t="s">
        <v>26</v>
      </c>
      <c r="O54" s="25" t="s">
        <v>26</v>
      </c>
      <c r="P54" s="25" t="s">
        <v>26</v>
      </c>
      <c r="Q54" s="25" t="s">
        <v>27</v>
      </c>
      <c r="R54" s="25" t="s">
        <v>26</v>
      </c>
      <c r="S54" s="25" t="s">
        <v>26</v>
      </c>
      <c r="T54" s="25" t="s">
        <v>26</v>
      </c>
      <c r="U54" s="25" t="s">
        <v>26</v>
      </c>
      <c r="V54" s="25" t="s">
        <v>26</v>
      </c>
      <c r="W54" s="25" t="s">
        <v>27</v>
      </c>
      <c r="X54" s="25" t="s">
        <v>27</v>
      </c>
      <c r="Y54" s="25" t="s">
        <v>26</v>
      </c>
      <c r="Z54" s="25" t="s">
        <v>26</v>
      </c>
      <c r="AA54" s="25" t="s">
        <v>26</v>
      </c>
      <c r="AB54" s="25" t="s">
        <v>26</v>
      </c>
      <c r="AC54" s="25" t="s">
        <v>26</v>
      </c>
      <c r="AD54" s="25" t="s">
        <v>26</v>
      </c>
      <c r="AE54" s="25" t="s">
        <v>26</v>
      </c>
      <c r="AF54" s="25" t="s">
        <v>26</v>
      </c>
      <c r="AG54" s="25" t="s">
        <v>26</v>
      </c>
      <c r="AH54" s="25" t="s">
        <v>26</v>
      </c>
      <c r="AI54" s="25" t="s">
        <v>26</v>
      </c>
      <c r="AJ54" s="25" t="s">
        <v>26</v>
      </c>
      <c r="AK54" s="25" t="s">
        <v>26</v>
      </c>
      <c r="AL54" s="25" t="s">
        <v>26</v>
      </c>
      <c r="AM54" s="25" t="s">
        <v>26</v>
      </c>
      <c r="AN54" s="25" t="s">
        <v>26</v>
      </c>
      <c r="AO54" s="25" t="s">
        <v>26</v>
      </c>
      <c r="AP54" s="25" t="s">
        <v>26</v>
      </c>
      <c r="AQ54" s="25" t="s">
        <v>26</v>
      </c>
      <c r="AR54" s="25" t="s">
        <v>26</v>
      </c>
      <c r="AS54" s="25" t="s">
        <v>26</v>
      </c>
      <c r="AT54" s="40" t="s">
        <v>26</v>
      </c>
      <c r="AU54" s="36" t="s">
        <v>26</v>
      </c>
      <c r="AV54" s="25" t="s">
        <v>26</v>
      </c>
      <c r="AW54" s="25" t="s">
        <v>27</v>
      </c>
      <c r="AX54" s="25" t="s">
        <v>26</v>
      </c>
      <c r="AY54" s="25" t="s">
        <v>26</v>
      </c>
      <c r="AZ54" s="25" t="s">
        <v>26</v>
      </c>
      <c r="BA54" s="25" t="s">
        <v>26</v>
      </c>
      <c r="BB54" s="25" t="s">
        <v>27</v>
      </c>
      <c r="BC54" s="25" t="s">
        <v>26</v>
      </c>
      <c r="BD54" s="25" t="s">
        <v>26</v>
      </c>
      <c r="BE54" s="25" t="s">
        <v>27</v>
      </c>
      <c r="BF54" s="25" t="s">
        <v>26</v>
      </c>
      <c r="BG54" s="6">
        <v>48</v>
      </c>
      <c r="BH54" s="6">
        <v>8</v>
      </c>
      <c r="BI54" s="7">
        <v>86</v>
      </c>
    </row>
    <row r="55" spans="1:61" ht="15.5" x14ac:dyDescent="0.35">
      <c r="A55" s="39">
        <v>49</v>
      </c>
      <c r="B55" s="35" t="s">
        <v>75</v>
      </c>
      <c r="C55" s="25" t="s">
        <v>26</v>
      </c>
      <c r="D55" s="25" t="s">
        <v>26</v>
      </c>
      <c r="E55" s="25" t="s">
        <v>26</v>
      </c>
      <c r="F55" s="25" t="s">
        <v>26</v>
      </c>
      <c r="G55" s="25" t="s">
        <v>26</v>
      </c>
      <c r="H55" s="25" t="s">
        <v>26</v>
      </c>
      <c r="I55" s="25" t="s">
        <v>26</v>
      </c>
      <c r="J55" s="25" t="s">
        <v>26</v>
      </c>
      <c r="K55" s="25" t="s">
        <v>26</v>
      </c>
      <c r="L55" s="25" t="s">
        <v>26</v>
      </c>
      <c r="M55" s="25" t="s">
        <v>26</v>
      </c>
      <c r="N55" s="25" t="s">
        <v>26</v>
      </c>
      <c r="O55" s="25" t="s">
        <v>27</v>
      </c>
      <c r="P55" s="25" t="s">
        <v>26</v>
      </c>
      <c r="Q55" s="25" t="s">
        <v>26</v>
      </c>
      <c r="R55" s="25" t="s">
        <v>26</v>
      </c>
      <c r="S55" s="25" t="s">
        <v>26</v>
      </c>
      <c r="T55" s="25" t="s">
        <v>26</v>
      </c>
      <c r="U55" s="25" t="s">
        <v>26</v>
      </c>
      <c r="V55" s="25" t="s">
        <v>26</v>
      </c>
      <c r="W55" s="25" t="s">
        <v>27</v>
      </c>
      <c r="X55" s="25" t="s">
        <v>26</v>
      </c>
      <c r="Y55" s="25" t="s">
        <v>26</v>
      </c>
      <c r="Z55" s="25" t="s">
        <v>26</v>
      </c>
      <c r="AA55" s="25" t="s">
        <v>26</v>
      </c>
      <c r="AB55" s="25" t="s">
        <v>26</v>
      </c>
      <c r="AC55" s="25" t="s">
        <v>26</v>
      </c>
      <c r="AD55" s="25" t="s">
        <v>26</v>
      </c>
      <c r="AE55" s="25" t="s">
        <v>26</v>
      </c>
      <c r="AF55" s="25" t="s">
        <v>26</v>
      </c>
      <c r="AG55" s="25" t="s">
        <v>26</v>
      </c>
      <c r="AH55" s="25" t="s">
        <v>26</v>
      </c>
      <c r="AI55" s="25" t="s">
        <v>26</v>
      </c>
      <c r="AJ55" s="25" t="s">
        <v>26</v>
      </c>
      <c r="AK55" s="25" t="s">
        <v>26</v>
      </c>
      <c r="AL55" s="25" t="s">
        <v>26</v>
      </c>
      <c r="AM55" s="25" t="s">
        <v>26</v>
      </c>
      <c r="AN55" s="25" t="s">
        <v>26</v>
      </c>
      <c r="AO55" s="25" t="s">
        <v>26</v>
      </c>
      <c r="AP55" s="25" t="s">
        <v>26</v>
      </c>
      <c r="AQ55" s="25" t="s">
        <v>26</v>
      </c>
      <c r="AR55" s="25" t="s">
        <v>26</v>
      </c>
      <c r="AS55" s="25" t="s">
        <v>26</v>
      </c>
      <c r="AT55" s="40" t="s">
        <v>26</v>
      </c>
      <c r="AU55" s="36" t="s">
        <v>26</v>
      </c>
      <c r="AV55" s="25" t="s">
        <v>26</v>
      </c>
      <c r="AW55" s="25" t="s">
        <v>26</v>
      </c>
      <c r="AX55" s="25" t="s">
        <v>26</v>
      </c>
      <c r="AY55" s="25" t="s">
        <v>26</v>
      </c>
      <c r="AZ55" s="25" t="s">
        <v>26</v>
      </c>
      <c r="BA55" s="25" t="s">
        <v>26</v>
      </c>
      <c r="BB55" s="25" t="s">
        <v>26</v>
      </c>
      <c r="BC55" s="25" t="s">
        <v>26</v>
      </c>
      <c r="BD55" s="25" t="s">
        <v>26</v>
      </c>
      <c r="BE55" s="25" t="s">
        <v>26</v>
      </c>
      <c r="BF55" s="25" t="s">
        <v>26</v>
      </c>
      <c r="BG55" s="6">
        <v>54</v>
      </c>
      <c r="BH55" s="6">
        <v>2</v>
      </c>
      <c r="BI55" s="7">
        <v>96</v>
      </c>
    </row>
    <row r="56" spans="1:61" ht="15.5" x14ac:dyDescent="0.35">
      <c r="A56" s="39">
        <v>50</v>
      </c>
      <c r="B56" s="35" t="s">
        <v>76</v>
      </c>
      <c r="C56" s="25" t="s">
        <v>26</v>
      </c>
      <c r="D56" s="25" t="s">
        <v>26</v>
      </c>
      <c r="E56" s="25" t="s">
        <v>26</v>
      </c>
      <c r="F56" s="25" t="s">
        <v>26</v>
      </c>
      <c r="G56" s="25" t="s">
        <v>26</v>
      </c>
      <c r="H56" s="25" t="s">
        <v>27</v>
      </c>
      <c r="I56" s="25" t="s">
        <v>26</v>
      </c>
      <c r="J56" s="25" t="s">
        <v>26</v>
      </c>
      <c r="K56" s="25" t="s">
        <v>26</v>
      </c>
      <c r="L56" s="25" t="s">
        <v>26</v>
      </c>
      <c r="M56" s="25" t="s">
        <v>27</v>
      </c>
      <c r="N56" s="25" t="s">
        <v>26</v>
      </c>
      <c r="O56" s="25" t="s">
        <v>26</v>
      </c>
      <c r="P56" s="25" t="s">
        <v>26</v>
      </c>
      <c r="Q56" s="25" t="s">
        <v>26</v>
      </c>
      <c r="R56" s="25" t="s">
        <v>26</v>
      </c>
      <c r="S56" s="25" t="s">
        <v>26</v>
      </c>
      <c r="T56" s="25" t="s">
        <v>26</v>
      </c>
      <c r="U56" s="25" t="s">
        <v>26</v>
      </c>
      <c r="V56" s="25" t="s">
        <v>26</v>
      </c>
      <c r="W56" s="25" t="s">
        <v>26</v>
      </c>
      <c r="X56" s="25" t="s">
        <v>26</v>
      </c>
      <c r="Y56" s="25" t="s">
        <v>26</v>
      </c>
      <c r="Z56" s="25" t="s">
        <v>26</v>
      </c>
      <c r="AA56" s="25" t="s">
        <v>26</v>
      </c>
      <c r="AB56" s="25" t="s">
        <v>26</v>
      </c>
      <c r="AC56" s="25" t="s">
        <v>26</v>
      </c>
      <c r="AD56" s="25" t="s">
        <v>26</v>
      </c>
      <c r="AE56" s="25" t="s">
        <v>26</v>
      </c>
      <c r="AF56" s="25" t="s">
        <v>26</v>
      </c>
      <c r="AG56" s="25" t="s">
        <v>26</v>
      </c>
      <c r="AH56" s="25" t="s">
        <v>26</v>
      </c>
      <c r="AI56" s="25" t="s">
        <v>26</v>
      </c>
      <c r="AJ56" s="25" t="s">
        <v>26</v>
      </c>
      <c r="AK56" s="25" t="s">
        <v>26</v>
      </c>
      <c r="AL56" s="25" t="s">
        <v>27</v>
      </c>
      <c r="AM56" s="25" t="s">
        <v>26</v>
      </c>
      <c r="AN56" s="25" t="s">
        <v>26</v>
      </c>
      <c r="AO56" s="25" t="s">
        <v>26</v>
      </c>
      <c r="AP56" s="25" t="s">
        <v>26</v>
      </c>
      <c r="AQ56" s="25" t="s">
        <v>26</v>
      </c>
      <c r="AR56" s="25" t="s">
        <v>26</v>
      </c>
      <c r="AS56" s="25" t="s">
        <v>26</v>
      </c>
      <c r="AT56" s="40" t="s">
        <v>26</v>
      </c>
      <c r="AU56" s="36" t="s">
        <v>27</v>
      </c>
      <c r="AV56" s="25" t="s">
        <v>26</v>
      </c>
      <c r="AW56" s="25" t="s">
        <v>26</v>
      </c>
      <c r="AX56" s="25" t="s">
        <v>26</v>
      </c>
      <c r="AY56" s="25" t="s">
        <v>26</v>
      </c>
      <c r="AZ56" s="25" t="s">
        <v>26</v>
      </c>
      <c r="BA56" s="25" t="s">
        <v>26</v>
      </c>
      <c r="BB56" s="25" t="s">
        <v>26</v>
      </c>
      <c r="BC56" s="25" t="s">
        <v>26</v>
      </c>
      <c r="BD56" s="25" t="s">
        <v>26</v>
      </c>
      <c r="BE56" s="25" t="s">
        <v>26</v>
      </c>
      <c r="BF56" s="25" t="s">
        <v>27</v>
      </c>
      <c r="BG56" s="6">
        <v>51</v>
      </c>
      <c r="BH56" s="6">
        <v>5</v>
      </c>
      <c r="BI56" s="7">
        <v>91</v>
      </c>
    </row>
    <row r="57" spans="1:61" ht="15.5" x14ac:dyDescent="0.35">
      <c r="A57" s="39">
        <v>51</v>
      </c>
      <c r="B57" s="35" t="s">
        <v>77</v>
      </c>
      <c r="C57" s="25" t="s">
        <v>26</v>
      </c>
      <c r="D57" s="25" t="s">
        <v>26</v>
      </c>
      <c r="E57" s="25" t="s">
        <v>27</v>
      </c>
      <c r="F57" s="25" t="s">
        <v>26</v>
      </c>
      <c r="G57" s="25" t="s">
        <v>26</v>
      </c>
      <c r="H57" s="25" t="s">
        <v>26</v>
      </c>
      <c r="I57" s="25" t="s">
        <v>27</v>
      </c>
      <c r="J57" s="25" t="s">
        <v>26</v>
      </c>
      <c r="K57" s="25" t="s">
        <v>26</v>
      </c>
      <c r="L57" s="25" t="s">
        <v>26</v>
      </c>
      <c r="M57" s="25" t="s">
        <v>26</v>
      </c>
      <c r="N57" s="25" t="s">
        <v>27</v>
      </c>
      <c r="O57" s="25" t="s">
        <v>26</v>
      </c>
      <c r="P57" s="25" t="s">
        <v>26</v>
      </c>
      <c r="Q57" s="25" t="s">
        <v>26</v>
      </c>
      <c r="R57" s="25" t="s">
        <v>26</v>
      </c>
      <c r="S57" s="25" t="s">
        <v>26</v>
      </c>
      <c r="T57" s="25" t="s">
        <v>26</v>
      </c>
      <c r="U57" s="25" t="s">
        <v>26</v>
      </c>
      <c r="V57" s="25" t="s">
        <v>27</v>
      </c>
      <c r="W57" s="25" t="s">
        <v>26</v>
      </c>
      <c r="X57" s="25" t="s">
        <v>26</v>
      </c>
      <c r="Y57" s="25" t="s">
        <v>26</v>
      </c>
      <c r="Z57" s="25" t="s">
        <v>26</v>
      </c>
      <c r="AA57" s="25" t="s">
        <v>27</v>
      </c>
      <c r="AB57" s="25" t="s">
        <v>26</v>
      </c>
      <c r="AC57" s="25" t="s">
        <v>27</v>
      </c>
      <c r="AD57" s="25" t="s">
        <v>26</v>
      </c>
      <c r="AE57" s="25" t="s">
        <v>27</v>
      </c>
      <c r="AF57" s="25" t="s">
        <v>26</v>
      </c>
      <c r="AG57" s="25" t="s">
        <v>26</v>
      </c>
      <c r="AH57" s="25" t="s">
        <v>26</v>
      </c>
      <c r="AI57" s="25" t="s">
        <v>26</v>
      </c>
      <c r="AJ57" s="25" t="s">
        <v>26</v>
      </c>
      <c r="AK57" s="25" t="s">
        <v>26</v>
      </c>
      <c r="AL57" s="25" t="s">
        <v>26</v>
      </c>
      <c r="AM57" s="25" t="s">
        <v>26</v>
      </c>
      <c r="AN57" s="25" t="s">
        <v>26</v>
      </c>
      <c r="AO57" s="25" t="s">
        <v>26</v>
      </c>
      <c r="AP57" s="25" t="s">
        <v>26</v>
      </c>
      <c r="AQ57" s="25" t="s">
        <v>26</v>
      </c>
      <c r="AR57" s="25" t="s">
        <v>26</v>
      </c>
      <c r="AS57" s="25" t="s">
        <v>26</v>
      </c>
      <c r="AT57" s="40" t="s">
        <v>26</v>
      </c>
      <c r="AU57" s="36" t="s">
        <v>26</v>
      </c>
      <c r="AV57" s="25" t="s">
        <v>26</v>
      </c>
      <c r="AW57" s="25" t="s">
        <v>27</v>
      </c>
      <c r="AX57" s="25" t="s">
        <v>27</v>
      </c>
      <c r="AY57" s="25" t="s">
        <v>26</v>
      </c>
      <c r="AZ57" s="25" t="s">
        <v>26</v>
      </c>
      <c r="BA57" s="25" t="s">
        <v>26</v>
      </c>
      <c r="BB57" s="25" t="s">
        <v>26</v>
      </c>
      <c r="BC57" s="25" t="s">
        <v>26</v>
      </c>
      <c r="BD57" s="25" t="s">
        <v>26</v>
      </c>
      <c r="BE57" s="25" t="s">
        <v>26</v>
      </c>
      <c r="BF57" s="25" t="s">
        <v>26</v>
      </c>
      <c r="BG57" s="6">
        <v>47</v>
      </c>
      <c r="BH57" s="6">
        <v>9</v>
      </c>
      <c r="BI57" s="7">
        <v>84</v>
      </c>
    </row>
    <row r="58" spans="1:61" ht="15.5" x14ac:dyDescent="0.35">
      <c r="A58" s="39">
        <v>52</v>
      </c>
      <c r="B58" s="35" t="s">
        <v>78</v>
      </c>
      <c r="C58" s="25" t="s">
        <v>26</v>
      </c>
      <c r="D58" s="25" t="s">
        <v>26</v>
      </c>
      <c r="E58" s="25" t="s">
        <v>26</v>
      </c>
      <c r="F58" s="25" t="s">
        <v>26</v>
      </c>
      <c r="G58" s="25" t="s">
        <v>27</v>
      </c>
      <c r="H58" s="25" t="s">
        <v>26</v>
      </c>
      <c r="I58" s="25" t="s">
        <v>26</v>
      </c>
      <c r="J58" s="25" t="s">
        <v>26</v>
      </c>
      <c r="K58" s="25" t="s">
        <v>26</v>
      </c>
      <c r="L58" s="25" t="s">
        <v>26</v>
      </c>
      <c r="M58" s="25" t="s">
        <v>26</v>
      </c>
      <c r="N58" s="25" t="s">
        <v>26</v>
      </c>
      <c r="O58" s="25" t="s">
        <v>27</v>
      </c>
      <c r="P58" s="25" t="s">
        <v>27</v>
      </c>
      <c r="Q58" s="25" t="s">
        <v>26</v>
      </c>
      <c r="R58" s="25" t="s">
        <v>26</v>
      </c>
      <c r="S58" s="25" t="s">
        <v>26</v>
      </c>
      <c r="T58" s="25" t="s">
        <v>26</v>
      </c>
      <c r="U58" s="25" t="s">
        <v>26</v>
      </c>
      <c r="V58" s="25" t="s">
        <v>26</v>
      </c>
      <c r="W58" s="25" t="s">
        <v>26</v>
      </c>
      <c r="X58" s="25" t="s">
        <v>26</v>
      </c>
      <c r="Y58" s="25" t="s">
        <v>27</v>
      </c>
      <c r="Z58" s="25" t="s">
        <v>26</v>
      </c>
      <c r="AA58" s="25" t="s">
        <v>26</v>
      </c>
      <c r="AB58" s="25" t="s">
        <v>26</v>
      </c>
      <c r="AC58" s="25" t="s">
        <v>26</v>
      </c>
      <c r="AD58" s="25" t="s">
        <v>26</v>
      </c>
      <c r="AE58" s="25" t="s">
        <v>27</v>
      </c>
      <c r="AF58" s="25" t="s">
        <v>26</v>
      </c>
      <c r="AG58" s="25" t="s">
        <v>26</v>
      </c>
      <c r="AH58" s="25" t="s">
        <v>26</v>
      </c>
      <c r="AI58" s="25" t="s">
        <v>27</v>
      </c>
      <c r="AJ58" s="25" t="s">
        <v>27</v>
      </c>
      <c r="AK58" s="25" t="s">
        <v>26</v>
      </c>
      <c r="AL58" s="25" t="s">
        <v>27</v>
      </c>
      <c r="AM58" s="25" t="s">
        <v>26</v>
      </c>
      <c r="AN58" s="25" t="s">
        <v>26</v>
      </c>
      <c r="AO58" s="25" t="s">
        <v>26</v>
      </c>
      <c r="AP58" s="25" t="s">
        <v>26</v>
      </c>
      <c r="AQ58" s="25" t="s">
        <v>26</v>
      </c>
      <c r="AR58" s="25" t="s">
        <v>26</v>
      </c>
      <c r="AS58" s="25" t="s">
        <v>26</v>
      </c>
      <c r="AT58" s="40" t="s">
        <v>27</v>
      </c>
      <c r="AU58" s="36" t="s">
        <v>26</v>
      </c>
      <c r="AV58" s="25" t="s">
        <v>26</v>
      </c>
      <c r="AW58" s="25" t="s">
        <v>26</v>
      </c>
      <c r="AX58" s="25" t="s">
        <v>26</v>
      </c>
      <c r="AY58" s="25" t="s">
        <v>26</v>
      </c>
      <c r="AZ58" s="25" t="s">
        <v>27</v>
      </c>
      <c r="BA58" s="25" t="s">
        <v>26</v>
      </c>
      <c r="BB58" s="25" t="s">
        <v>26</v>
      </c>
      <c r="BC58" s="25" t="s">
        <v>27</v>
      </c>
      <c r="BD58" s="25" t="s">
        <v>26</v>
      </c>
      <c r="BE58" s="25" t="s">
        <v>26</v>
      </c>
      <c r="BF58" s="25" t="s">
        <v>26</v>
      </c>
      <c r="BG58" s="6">
        <v>45</v>
      </c>
      <c r="BH58" s="6">
        <v>11</v>
      </c>
      <c r="BI58" s="7">
        <v>80</v>
      </c>
    </row>
    <row r="59" spans="1:61" ht="15.5" x14ac:dyDescent="0.35">
      <c r="A59" s="39">
        <v>53</v>
      </c>
      <c r="B59" s="35" t="s">
        <v>79</v>
      </c>
      <c r="C59" s="25" t="s">
        <v>26</v>
      </c>
      <c r="D59" s="25" t="s">
        <v>26</v>
      </c>
      <c r="E59" s="25" t="s">
        <v>26</v>
      </c>
      <c r="F59" s="25" t="s">
        <v>27</v>
      </c>
      <c r="G59" s="25" t="s">
        <v>26</v>
      </c>
      <c r="H59" s="25" t="s">
        <v>26</v>
      </c>
      <c r="I59" s="25" t="s">
        <v>26</v>
      </c>
      <c r="J59" s="25" t="s">
        <v>26</v>
      </c>
      <c r="K59" s="25" t="s">
        <v>26</v>
      </c>
      <c r="L59" s="25" t="s">
        <v>26</v>
      </c>
      <c r="M59" s="25" t="s">
        <v>26</v>
      </c>
      <c r="N59" s="25" t="s">
        <v>26</v>
      </c>
      <c r="O59" s="25" t="s">
        <v>26</v>
      </c>
      <c r="P59" s="25" t="s">
        <v>26</v>
      </c>
      <c r="Q59" s="25" t="s">
        <v>26</v>
      </c>
      <c r="R59" s="25" t="s">
        <v>26</v>
      </c>
      <c r="S59" s="25" t="s">
        <v>26</v>
      </c>
      <c r="T59" s="25" t="s">
        <v>27</v>
      </c>
      <c r="U59" s="25" t="s">
        <v>27</v>
      </c>
      <c r="V59" s="25" t="s">
        <v>26</v>
      </c>
      <c r="W59" s="25" t="s">
        <v>26</v>
      </c>
      <c r="X59" s="25" t="s">
        <v>26</v>
      </c>
      <c r="Y59" s="25" t="s">
        <v>26</v>
      </c>
      <c r="Z59" s="25" t="s">
        <v>26</v>
      </c>
      <c r="AA59" s="25" t="s">
        <v>26</v>
      </c>
      <c r="AB59" s="25" t="s">
        <v>26</v>
      </c>
      <c r="AC59" s="25" t="s">
        <v>26</v>
      </c>
      <c r="AD59" s="25" t="s">
        <v>26</v>
      </c>
      <c r="AE59" s="25" t="s">
        <v>26</v>
      </c>
      <c r="AF59" s="25" t="s">
        <v>26</v>
      </c>
      <c r="AG59" s="25" t="s">
        <v>26</v>
      </c>
      <c r="AH59" s="25" t="s">
        <v>27</v>
      </c>
      <c r="AI59" s="25" t="s">
        <v>26</v>
      </c>
      <c r="AJ59" s="25" t="s">
        <v>26</v>
      </c>
      <c r="AK59" s="25" t="s">
        <v>26</v>
      </c>
      <c r="AL59" s="25" t="s">
        <v>26</v>
      </c>
      <c r="AM59" s="25" t="s">
        <v>26</v>
      </c>
      <c r="AN59" s="25" t="s">
        <v>26</v>
      </c>
      <c r="AO59" s="25" t="s">
        <v>27</v>
      </c>
      <c r="AP59" s="25" t="s">
        <v>26</v>
      </c>
      <c r="AQ59" s="25" t="s">
        <v>26</v>
      </c>
      <c r="AR59" s="25" t="s">
        <v>26</v>
      </c>
      <c r="AS59" s="25" t="s">
        <v>26</v>
      </c>
      <c r="AT59" s="40" t="s">
        <v>26</v>
      </c>
      <c r="AU59" s="36" t="s">
        <v>26</v>
      </c>
      <c r="AV59" s="25" t="s">
        <v>26</v>
      </c>
      <c r="AW59" s="25" t="s">
        <v>26</v>
      </c>
      <c r="AX59" s="25" t="s">
        <v>26</v>
      </c>
      <c r="AY59" s="25" t="s">
        <v>26</v>
      </c>
      <c r="AZ59" s="25" t="s">
        <v>26</v>
      </c>
      <c r="BA59" s="25" t="s">
        <v>26</v>
      </c>
      <c r="BB59" s="25" t="s">
        <v>26</v>
      </c>
      <c r="BC59" s="25" t="s">
        <v>26</v>
      </c>
      <c r="BD59" s="25" t="s">
        <v>26</v>
      </c>
      <c r="BE59" s="25" t="s">
        <v>26</v>
      </c>
      <c r="BF59" s="25" t="s">
        <v>26</v>
      </c>
      <c r="BG59" s="6">
        <v>51</v>
      </c>
      <c r="BH59" s="6">
        <v>5</v>
      </c>
      <c r="BI59" s="7">
        <v>91</v>
      </c>
    </row>
    <row r="60" spans="1:61" ht="15.5" x14ac:dyDescent="0.35">
      <c r="A60" s="39">
        <v>54</v>
      </c>
      <c r="B60" s="35" t="s">
        <v>80</v>
      </c>
      <c r="C60" s="25" t="s">
        <v>26</v>
      </c>
      <c r="D60" s="25" t="s">
        <v>26</v>
      </c>
      <c r="E60" s="25" t="s">
        <v>27</v>
      </c>
      <c r="F60" s="25" t="s">
        <v>27</v>
      </c>
      <c r="G60" s="25" t="s">
        <v>26</v>
      </c>
      <c r="H60" s="25" t="s">
        <v>26</v>
      </c>
      <c r="I60" s="25" t="s">
        <v>26</v>
      </c>
      <c r="J60" s="25" t="s">
        <v>26</v>
      </c>
      <c r="K60" s="25" t="s">
        <v>26</v>
      </c>
      <c r="L60" s="25" t="s">
        <v>26</v>
      </c>
      <c r="M60" s="25" t="s">
        <v>26</v>
      </c>
      <c r="N60" s="25" t="s">
        <v>26</v>
      </c>
      <c r="O60" s="25" t="s">
        <v>27</v>
      </c>
      <c r="P60" s="25" t="s">
        <v>26</v>
      </c>
      <c r="Q60" s="25" t="s">
        <v>26</v>
      </c>
      <c r="R60" s="25" t="s">
        <v>26</v>
      </c>
      <c r="S60" s="25" t="s">
        <v>26</v>
      </c>
      <c r="T60" s="25" t="s">
        <v>27</v>
      </c>
      <c r="U60" s="25" t="s">
        <v>26</v>
      </c>
      <c r="V60" s="25" t="s">
        <v>26</v>
      </c>
      <c r="W60" s="25" t="s">
        <v>26</v>
      </c>
      <c r="X60" s="25" t="s">
        <v>26</v>
      </c>
      <c r="Y60" s="25" t="s">
        <v>26</v>
      </c>
      <c r="Z60" s="25" t="s">
        <v>26</v>
      </c>
      <c r="AA60" s="25" t="s">
        <v>26</v>
      </c>
      <c r="AB60" s="25" t="s">
        <v>26</v>
      </c>
      <c r="AC60" s="25" t="s">
        <v>26</v>
      </c>
      <c r="AD60" s="25" t="s">
        <v>27</v>
      </c>
      <c r="AE60" s="25" t="s">
        <v>26</v>
      </c>
      <c r="AF60" s="25" t="s">
        <v>26</v>
      </c>
      <c r="AG60" s="25" t="s">
        <v>26</v>
      </c>
      <c r="AH60" s="25" t="s">
        <v>26</v>
      </c>
      <c r="AI60" s="25" t="s">
        <v>27</v>
      </c>
      <c r="AJ60" s="25" t="s">
        <v>27</v>
      </c>
      <c r="AK60" s="25" t="s">
        <v>26</v>
      </c>
      <c r="AL60" s="25" t="s">
        <v>26</v>
      </c>
      <c r="AM60" s="25" t="s">
        <v>26</v>
      </c>
      <c r="AN60" s="25" t="s">
        <v>26</v>
      </c>
      <c r="AO60" s="25" t="s">
        <v>26</v>
      </c>
      <c r="AP60" s="25" t="s">
        <v>26</v>
      </c>
      <c r="AQ60" s="25" t="s">
        <v>26</v>
      </c>
      <c r="AR60" s="25" t="s">
        <v>26</v>
      </c>
      <c r="AS60" s="25" t="s">
        <v>26</v>
      </c>
      <c r="AT60" s="40" t="s">
        <v>27</v>
      </c>
      <c r="AU60" s="36" t="s">
        <v>26</v>
      </c>
      <c r="AV60" s="25" t="s">
        <v>26</v>
      </c>
      <c r="AW60" s="25" t="s">
        <v>26</v>
      </c>
      <c r="AX60" s="25" t="s">
        <v>26</v>
      </c>
      <c r="AY60" s="25" t="s">
        <v>26</v>
      </c>
      <c r="AZ60" s="25" t="s">
        <v>26</v>
      </c>
      <c r="BA60" s="25" t="s">
        <v>27</v>
      </c>
      <c r="BB60" s="25" t="s">
        <v>27</v>
      </c>
      <c r="BC60" s="25" t="s">
        <v>27</v>
      </c>
      <c r="BD60" s="25" t="s">
        <v>26</v>
      </c>
      <c r="BE60" s="25" t="s">
        <v>26</v>
      </c>
      <c r="BF60" s="25" t="s">
        <v>26</v>
      </c>
      <c r="BG60" s="6">
        <v>45</v>
      </c>
      <c r="BH60" s="6">
        <v>11</v>
      </c>
      <c r="BI60" s="7">
        <v>80</v>
      </c>
    </row>
    <row r="61" spans="1:61" ht="15.5" x14ac:dyDescent="0.35">
      <c r="A61" s="39">
        <v>55</v>
      </c>
      <c r="B61" s="35" t="s">
        <v>81</v>
      </c>
      <c r="C61" s="25" t="s">
        <v>26</v>
      </c>
      <c r="D61" s="25" t="s">
        <v>26</v>
      </c>
      <c r="E61" s="25" t="s">
        <v>26</v>
      </c>
      <c r="F61" s="25" t="s">
        <v>26</v>
      </c>
      <c r="G61" s="25" t="s">
        <v>26</v>
      </c>
      <c r="H61" s="25" t="s">
        <v>26</v>
      </c>
      <c r="I61" s="25" t="s">
        <v>26</v>
      </c>
      <c r="J61" s="25" t="s">
        <v>26</v>
      </c>
      <c r="K61" s="25" t="s">
        <v>27</v>
      </c>
      <c r="L61" s="25" t="s">
        <v>26</v>
      </c>
      <c r="M61" s="25" t="s">
        <v>26</v>
      </c>
      <c r="N61" s="25" t="s">
        <v>26</v>
      </c>
      <c r="O61" s="25" t="s">
        <v>26</v>
      </c>
      <c r="P61" s="25" t="s">
        <v>26</v>
      </c>
      <c r="Q61" s="25" t="s">
        <v>26</v>
      </c>
      <c r="R61" s="25" t="s">
        <v>26</v>
      </c>
      <c r="S61" s="25" t="s">
        <v>26</v>
      </c>
      <c r="T61" s="25" t="s">
        <v>26</v>
      </c>
      <c r="U61" s="25" t="s">
        <v>26</v>
      </c>
      <c r="V61" s="25" t="s">
        <v>26</v>
      </c>
      <c r="W61" s="25" t="s">
        <v>26</v>
      </c>
      <c r="X61" s="25" t="s">
        <v>26</v>
      </c>
      <c r="Y61" s="25" t="s">
        <v>26</v>
      </c>
      <c r="Z61" s="25" t="s">
        <v>27</v>
      </c>
      <c r="AA61" s="25" t="s">
        <v>27</v>
      </c>
      <c r="AB61" s="25" t="s">
        <v>26</v>
      </c>
      <c r="AC61" s="25" t="s">
        <v>27</v>
      </c>
      <c r="AD61" s="25" t="s">
        <v>26</v>
      </c>
      <c r="AE61" s="25" t="s">
        <v>26</v>
      </c>
      <c r="AF61" s="25" t="s">
        <v>27</v>
      </c>
      <c r="AG61" s="25" t="s">
        <v>26</v>
      </c>
      <c r="AH61" s="25" t="s">
        <v>27</v>
      </c>
      <c r="AI61" s="25" t="s">
        <v>26</v>
      </c>
      <c r="AJ61" s="25" t="s">
        <v>26</v>
      </c>
      <c r="AK61" s="25" t="s">
        <v>26</v>
      </c>
      <c r="AL61" s="25" t="s">
        <v>26</v>
      </c>
      <c r="AM61" s="25" t="s">
        <v>26</v>
      </c>
      <c r="AN61" s="25" t="s">
        <v>26</v>
      </c>
      <c r="AO61" s="25" t="s">
        <v>26</v>
      </c>
      <c r="AP61" s="25" t="s">
        <v>26</v>
      </c>
      <c r="AQ61" s="25" t="s">
        <v>27</v>
      </c>
      <c r="AR61" s="25" t="s">
        <v>26</v>
      </c>
      <c r="AS61" s="25" t="s">
        <v>27</v>
      </c>
      <c r="AT61" s="40" t="s">
        <v>26</v>
      </c>
      <c r="AU61" s="36" t="s">
        <v>26</v>
      </c>
      <c r="AV61" s="25" t="s">
        <v>26</v>
      </c>
      <c r="AW61" s="25" t="s">
        <v>26</v>
      </c>
      <c r="AX61" s="25" t="s">
        <v>26</v>
      </c>
      <c r="AY61" s="25" t="s">
        <v>27</v>
      </c>
      <c r="AZ61" s="25" t="s">
        <v>26</v>
      </c>
      <c r="BA61" s="25" t="s">
        <v>26</v>
      </c>
      <c r="BB61" s="25" t="s">
        <v>26</v>
      </c>
      <c r="BC61" s="25" t="s">
        <v>26</v>
      </c>
      <c r="BD61" s="25" t="s">
        <v>26</v>
      </c>
      <c r="BE61" s="25" t="s">
        <v>27</v>
      </c>
      <c r="BF61" s="25" t="s">
        <v>26</v>
      </c>
      <c r="BG61" s="6">
        <v>46</v>
      </c>
      <c r="BH61" s="6">
        <v>10</v>
      </c>
      <c r="BI61" s="7">
        <v>82</v>
      </c>
    </row>
    <row r="62" spans="1:61" ht="15.5" x14ac:dyDescent="0.35">
      <c r="A62" s="39">
        <v>56</v>
      </c>
      <c r="B62" s="35" t="s">
        <v>82</v>
      </c>
      <c r="C62" s="25" t="s">
        <v>26</v>
      </c>
      <c r="D62" s="25" t="s">
        <v>27</v>
      </c>
      <c r="E62" s="25" t="s">
        <v>26</v>
      </c>
      <c r="F62" s="25" t="s">
        <v>26</v>
      </c>
      <c r="G62" s="25" t="s">
        <v>26</v>
      </c>
      <c r="H62" s="25" t="s">
        <v>26</v>
      </c>
      <c r="I62" s="25" t="s">
        <v>26</v>
      </c>
      <c r="J62" s="25" t="s">
        <v>26</v>
      </c>
      <c r="K62" s="25" t="s">
        <v>27</v>
      </c>
      <c r="L62" s="25" t="s">
        <v>26</v>
      </c>
      <c r="M62" s="25" t="s">
        <v>26</v>
      </c>
      <c r="N62" s="25" t="s">
        <v>27</v>
      </c>
      <c r="O62" s="25" t="s">
        <v>26</v>
      </c>
      <c r="P62" s="25" t="s">
        <v>26</v>
      </c>
      <c r="Q62" s="25" t="s">
        <v>26</v>
      </c>
      <c r="R62" s="25" t="s">
        <v>26</v>
      </c>
      <c r="S62" s="25" t="s">
        <v>26</v>
      </c>
      <c r="T62" s="25" t="s">
        <v>27</v>
      </c>
      <c r="U62" s="25" t="s">
        <v>26</v>
      </c>
      <c r="V62" s="25" t="s">
        <v>26</v>
      </c>
      <c r="W62" s="25" t="s">
        <v>26</v>
      </c>
      <c r="X62" s="25" t="s">
        <v>27</v>
      </c>
      <c r="Y62" s="25" t="s">
        <v>27</v>
      </c>
      <c r="Z62" s="25" t="s">
        <v>26</v>
      </c>
      <c r="AA62" s="25" t="s">
        <v>26</v>
      </c>
      <c r="AB62" s="25" t="s">
        <v>26</v>
      </c>
      <c r="AC62" s="25" t="s">
        <v>26</v>
      </c>
      <c r="AD62" s="25" t="s">
        <v>26</v>
      </c>
      <c r="AE62" s="25" t="s">
        <v>26</v>
      </c>
      <c r="AF62" s="25" t="s">
        <v>26</v>
      </c>
      <c r="AG62" s="25" t="s">
        <v>26</v>
      </c>
      <c r="AH62" s="25" t="s">
        <v>26</v>
      </c>
      <c r="AI62" s="25" t="s">
        <v>26</v>
      </c>
      <c r="AJ62" s="25" t="s">
        <v>26</v>
      </c>
      <c r="AK62" s="25" t="s">
        <v>26</v>
      </c>
      <c r="AL62" s="25" t="s">
        <v>26</v>
      </c>
      <c r="AM62" s="25" t="s">
        <v>26</v>
      </c>
      <c r="AN62" s="25" t="s">
        <v>26</v>
      </c>
      <c r="AO62" s="25" t="s">
        <v>26</v>
      </c>
      <c r="AP62" s="25" t="s">
        <v>26</v>
      </c>
      <c r="AQ62" s="25" t="s">
        <v>26</v>
      </c>
      <c r="AR62" s="25" t="s">
        <v>26</v>
      </c>
      <c r="AS62" s="25" t="s">
        <v>26</v>
      </c>
      <c r="AT62" s="40" t="s">
        <v>26</v>
      </c>
      <c r="AU62" s="36" t="s">
        <v>26</v>
      </c>
      <c r="AV62" s="25" t="s">
        <v>26</v>
      </c>
      <c r="AW62" s="25" t="s">
        <v>26</v>
      </c>
      <c r="AX62" s="25" t="s">
        <v>26</v>
      </c>
      <c r="AY62" s="25" t="s">
        <v>26</v>
      </c>
      <c r="AZ62" s="25" t="s">
        <v>26</v>
      </c>
      <c r="BA62" s="25" t="s">
        <v>27</v>
      </c>
      <c r="BB62" s="25" t="s">
        <v>26</v>
      </c>
      <c r="BC62" s="25" t="s">
        <v>26</v>
      </c>
      <c r="BD62" s="25" t="s">
        <v>26</v>
      </c>
      <c r="BE62" s="25" t="s">
        <v>26</v>
      </c>
      <c r="BF62" s="25" t="s">
        <v>26</v>
      </c>
      <c r="BG62" s="6">
        <v>49</v>
      </c>
      <c r="BH62" s="6">
        <v>7</v>
      </c>
      <c r="BI62" s="7">
        <v>88</v>
      </c>
    </row>
    <row r="63" spans="1:61" ht="15.5" x14ac:dyDescent="0.35">
      <c r="A63" s="39">
        <v>57</v>
      </c>
      <c r="B63" s="35" t="s">
        <v>83</v>
      </c>
      <c r="C63" s="25" t="s">
        <v>26</v>
      </c>
      <c r="D63" s="25" t="s">
        <v>26</v>
      </c>
      <c r="E63" s="25" t="s">
        <v>27</v>
      </c>
      <c r="F63" s="25" t="s">
        <v>26</v>
      </c>
      <c r="G63" s="25" t="s">
        <v>26</v>
      </c>
      <c r="H63" s="25" t="s">
        <v>26</v>
      </c>
      <c r="I63" s="25" t="s">
        <v>26</v>
      </c>
      <c r="J63" s="25" t="s">
        <v>26</v>
      </c>
      <c r="K63" s="25" t="s">
        <v>26</v>
      </c>
      <c r="L63" s="25" t="s">
        <v>26</v>
      </c>
      <c r="M63" s="25" t="s">
        <v>26</v>
      </c>
      <c r="N63" s="25" t="s">
        <v>26</v>
      </c>
      <c r="O63" s="25" t="s">
        <v>27</v>
      </c>
      <c r="P63" s="25" t="s">
        <v>26</v>
      </c>
      <c r="Q63" s="25" t="s">
        <v>26</v>
      </c>
      <c r="R63" s="25" t="s">
        <v>26</v>
      </c>
      <c r="S63" s="25" t="s">
        <v>27</v>
      </c>
      <c r="T63" s="25" t="s">
        <v>26</v>
      </c>
      <c r="U63" s="25" t="s">
        <v>26</v>
      </c>
      <c r="V63" s="25" t="s">
        <v>26</v>
      </c>
      <c r="W63" s="25" t="s">
        <v>26</v>
      </c>
      <c r="X63" s="25" t="s">
        <v>26</v>
      </c>
      <c r="Y63" s="25" t="s">
        <v>26</v>
      </c>
      <c r="Z63" s="25" t="s">
        <v>26</v>
      </c>
      <c r="AA63" s="25" t="s">
        <v>26</v>
      </c>
      <c r="AB63" s="25" t="s">
        <v>26</v>
      </c>
      <c r="AC63" s="25" t="s">
        <v>26</v>
      </c>
      <c r="AD63" s="25" t="s">
        <v>26</v>
      </c>
      <c r="AE63" s="25" t="s">
        <v>27</v>
      </c>
      <c r="AF63" s="25" t="s">
        <v>26</v>
      </c>
      <c r="AG63" s="25" t="s">
        <v>26</v>
      </c>
      <c r="AH63" s="25" t="s">
        <v>26</v>
      </c>
      <c r="AI63" s="25" t="s">
        <v>26</v>
      </c>
      <c r="AJ63" s="25" t="s">
        <v>26</v>
      </c>
      <c r="AK63" s="25" t="s">
        <v>26</v>
      </c>
      <c r="AL63" s="25" t="s">
        <v>26</v>
      </c>
      <c r="AM63" s="25" t="s">
        <v>26</v>
      </c>
      <c r="AN63" s="25" t="s">
        <v>26</v>
      </c>
      <c r="AO63" s="25" t="s">
        <v>26</v>
      </c>
      <c r="AP63" s="25" t="s">
        <v>26</v>
      </c>
      <c r="AQ63" s="25" t="s">
        <v>26</v>
      </c>
      <c r="AR63" s="25" t="s">
        <v>26</v>
      </c>
      <c r="AS63" s="25" t="s">
        <v>27</v>
      </c>
      <c r="AT63" s="40" t="s">
        <v>26</v>
      </c>
      <c r="AU63" s="36" t="s">
        <v>26</v>
      </c>
      <c r="AV63" s="25" t="s">
        <v>27</v>
      </c>
      <c r="AW63" s="25" t="s">
        <v>26</v>
      </c>
      <c r="AX63" s="25" t="s">
        <v>26</v>
      </c>
      <c r="AY63" s="25" t="s">
        <v>26</v>
      </c>
      <c r="AZ63" s="25" t="s">
        <v>26</v>
      </c>
      <c r="BA63" s="25" t="s">
        <v>26</v>
      </c>
      <c r="BB63" s="25" t="s">
        <v>26</v>
      </c>
      <c r="BC63" s="25" t="s">
        <v>26</v>
      </c>
      <c r="BD63" s="25" t="s">
        <v>26</v>
      </c>
      <c r="BE63" s="25" t="s">
        <v>26</v>
      </c>
      <c r="BF63" s="25" t="s">
        <v>26</v>
      </c>
      <c r="BG63" s="6">
        <v>50</v>
      </c>
      <c r="BH63" s="6">
        <v>6</v>
      </c>
      <c r="BI63" s="7">
        <v>89</v>
      </c>
    </row>
    <row r="64" spans="1:61" ht="15.5" x14ac:dyDescent="0.35">
      <c r="A64" s="39">
        <v>58</v>
      </c>
      <c r="B64" s="35" t="s">
        <v>84</v>
      </c>
      <c r="C64" s="25" t="s">
        <v>26</v>
      </c>
      <c r="D64" s="25" t="s">
        <v>26</v>
      </c>
      <c r="E64" s="25" t="s">
        <v>26</v>
      </c>
      <c r="F64" s="25" t="s">
        <v>26</v>
      </c>
      <c r="G64" s="25" t="s">
        <v>26</v>
      </c>
      <c r="H64" s="25" t="s">
        <v>26</v>
      </c>
      <c r="I64" s="25" t="s">
        <v>26</v>
      </c>
      <c r="J64" s="25" t="s">
        <v>26</v>
      </c>
      <c r="K64" s="25" t="s">
        <v>26</v>
      </c>
      <c r="L64" s="25" t="s">
        <v>26</v>
      </c>
      <c r="M64" s="25" t="s">
        <v>26</v>
      </c>
      <c r="N64" s="25" t="s">
        <v>26</v>
      </c>
      <c r="O64" s="25" t="s">
        <v>27</v>
      </c>
      <c r="P64" s="25" t="s">
        <v>26</v>
      </c>
      <c r="Q64" s="25" t="s">
        <v>27</v>
      </c>
      <c r="R64" s="25" t="s">
        <v>26</v>
      </c>
      <c r="S64" s="25" t="s">
        <v>27</v>
      </c>
      <c r="T64" s="25" t="s">
        <v>26</v>
      </c>
      <c r="U64" s="25" t="s">
        <v>26</v>
      </c>
      <c r="V64" s="25" t="s">
        <v>26</v>
      </c>
      <c r="W64" s="25" t="s">
        <v>27</v>
      </c>
      <c r="X64" s="25" t="s">
        <v>26</v>
      </c>
      <c r="Y64" s="25" t="s">
        <v>26</v>
      </c>
      <c r="Z64" s="25" t="s">
        <v>26</v>
      </c>
      <c r="AA64" s="25" t="s">
        <v>26</v>
      </c>
      <c r="AB64" s="25" t="s">
        <v>26</v>
      </c>
      <c r="AC64" s="25" t="s">
        <v>26</v>
      </c>
      <c r="AD64" s="25" t="s">
        <v>26</v>
      </c>
      <c r="AE64" s="25" t="s">
        <v>27</v>
      </c>
      <c r="AF64" s="25" t="s">
        <v>26</v>
      </c>
      <c r="AG64" s="25" t="s">
        <v>26</v>
      </c>
      <c r="AH64" s="25" t="s">
        <v>27</v>
      </c>
      <c r="AI64" s="25" t="s">
        <v>26</v>
      </c>
      <c r="AJ64" s="25" t="s">
        <v>26</v>
      </c>
      <c r="AK64" s="25" t="s">
        <v>26</v>
      </c>
      <c r="AL64" s="25" t="s">
        <v>26</v>
      </c>
      <c r="AM64" s="25" t="s">
        <v>26</v>
      </c>
      <c r="AN64" s="25" t="s">
        <v>26</v>
      </c>
      <c r="AO64" s="25" t="s">
        <v>26</v>
      </c>
      <c r="AP64" s="25" t="s">
        <v>26</v>
      </c>
      <c r="AQ64" s="25" t="s">
        <v>26</v>
      </c>
      <c r="AR64" s="25" t="s">
        <v>26</v>
      </c>
      <c r="AS64" s="25" t="s">
        <v>26</v>
      </c>
      <c r="AT64" s="40" t="s">
        <v>26</v>
      </c>
      <c r="AU64" s="36" t="s">
        <v>26</v>
      </c>
      <c r="AV64" s="25" t="s">
        <v>26</v>
      </c>
      <c r="AW64" s="25" t="s">
        <v>26</v>
      </c>
      <c r="AX64" s="25" t="s">
        <v>26</v>
      </c>
      <c r="AY64" s="25" t="s">
        <v>26</v>
      </c>
      <c r="AZ64" s="25" t="s">
        <v>26</v>
      </c>
      <c r="BA64" s="25" t="s">
        <v>26</v>
      </c>
      <c r="BB64" s="25" t="s">
        <v>27</v>
      </c>
      <c r="BC64" s="25" t="s">
        <v>26</v>
      </c>
      <c r="BD64" s="25" t="s">
        <v>26</v>
      </c>
      <c r="BE64" s="25" t="s">
        <v>26</v>
      </c>
      <c r="BF64" s="25" t="s">
        <v>26</v>
      </c>
      <c r="BG64" s="6">
        <v>49</v>
      </c>
      <c r="BH64" s="6">
        <v>7</v>
      </c>
      <c r="BI64" s="7">
        <v>88</v>
      </c>
    </row>
    <row r="65" spans="1:61" ht="15.5" x14ac:dyDescent="0.35">
      <c r="A65" s="39">
        <v>59</v>
      </c>
      <c r="B65" s="35" t="s">
        <v>85</v>
      </c>
      <c r="C65" s="25" t="s">
        <v>26</v>
      </c>
      <c r="D65" s="25" t="s">
        <v>27</v>
      </c>
      <c r="E65" s="25" t="s">
        <v>26</v>
      </c>
      <c r="F65" s="25" t="s">
        <v>26</v>
      </c>
      <c r="G65" s="25" t="s">
        <v>26</v>
      </c>
      <c r="H65" s="25" t="s">
        <v>26</v>
      </c>
      <c r="I65" s="25" t="s">
        <v>27</v>
      </c>
      <c r="J65" s="25" t="s">
        <v>26</v>
      </c>
      <c r="K65" s="25" t="s">
        <v>26</v>
      </c>
      <c r="L65" s="25" t="s">
        <v>26</v>
      </c>
      <c r="M65" s="25" t="s">
        <v>26</v>
      </c>
      <c r="N65" s="25" t="s">
        <v>26</v>
      </c>
      <c r="O65" s="25" t="s">
        <v>26</v>
      </c>
      <c r="P65" s="25" t="s">
        <v>26</v>
      </c>
      <c r="Q65" s="25" t="s">
        <v>26</v>
      </c>
      <c r="R65" s="25" t="s">
        <v>26</v>
      </c>
      <c r="S65" s="25" t="s">
        <v>26</v>
      </c>
      <c r="T65" s="25" t="s">
        <v>27</v>
      </c>
      <c r="U65" s="25" t="s">
        <v>26</v>
      </c>
      <c r="V65" s="25" t="s">
        <v>26</v>
      </c>
      <c r="W65" s="25" t="s">
        <v>26</v>
      </c>
      <c r="X65" s="25" t="s">
        <v>26</v>
      </c>
      <c r="Y65" s="25" t="s">
        <v>26</v>
      </c>
      <c r="Z65" s="25" t="s">
        <v>26</v>
      </c>
      <c r="AA65" s="25" t="s">
        <v>26</v>
      </c>
      <c r="AB65" s="25" t="s">
        <v>26</v>
      </c>
      <c r="AC65" s="25" t="s">
        <v>26</v>
      </c>
      <c r="AD65" s="25" t="s">
        <v>26</v>
      </c>
      <c r="AE65" s="25" t="s">
        <v>26</v>
      </c>
      <c r="AF65" s="25" t="s">
        <v>26</v>
      </c>
      <c r="AG65" s="25" t="s">
        <v>26</v>
      </c>
      <c r="AH65" s="25" t="s">
        <v>27</v>
      </c>
      <c r="AI65" s="25" t="s">
        <v>26</v>
      </c>
      <c r="AJ65" s="25" t="s">
        <v>26</v>
      </c>
      <c r="AK65" s="25" t="s">
        <v>26</v>
      </c>
      <c r="AL65" s="25" t="s">
        <v>26</v>
      </c>
      <c r="AM65" s="25" t="s">
        <v>26</v>
      </c>
      <c r="AN65" s="25" t="s">
        <v>26</v>
      </c>
      <c r="AO65" s="25" t="s">
        <v>26</v>
      </c>
      <c r="AP65" s="25" t="s">
        <v>26</v>
      </c>
      <c r="AQ65" s="25" t="s">
        <v>26</v>
      </c>
      <c r="AR65" s="25" t="s">
        <v>26</v>
      </c>
      <c r="AS65" s="25" t="s">
        <v>26</v>
      </c>
      <c r="AT65" s="40" t="s">
        <v>26</v>
      </c>
      <c r="AU65" s="36" t="s">
        <v>26</v>
      </c>
      <c r="AV65" s="25" t="s">
        <v>26</v>
      </c>
      <c r="AW65" s="25" t="s">
        <v>26</v>
      </c>
      <c r="AX65" s="25" t="s">
        <v>27</v>
      </c>
      <c r="AY65" s="25" t="s">
        <v>26</v>
      </c>
      <c r="AZ65" s="25" t="s">
        <v>26</v>
      </c>
      <c r="BA65" s="25" t="s">
        <v>26</v>
      </c>
      <c r="BB65" s="25" t="s">
        <v>26</v>
      </c>
      <c r="BC65" s="25" t="s">
        <v>26</v>
      </c>
      <c r="BD65" s="25" t="s">
        <v>26</v>
      </c>
      <c r="BE65" s="25" t="s">
        <v>26</v>
      </c>
      <c r="BF65" s="25" t="s">
        <v>26</v>
      </c>
      <c r="BG65" s="6">
        <v>51</v>
      </c>
      <c r="BH65" s="6">
        <v>5</v>
      </c>
      <c r="BI65" s="7">
        <v>91</v>
      </c>
    </row>
    <row r="66" spans="1:61" ht="15.5" x14ac:dyDescent="0.35">
      <c r="A66" s="39">
        <v>60</v>
      </c>
      <c r="B66" s="35" t="s">
        <v>86</v>
      </c>
      <c r="C66" s="25" t="s">
        <v>26</v>
      </c>
      <c r="D66" s="25" t="s">
        <v>26</v>
      </c>
      <c r="E66" s="25" t="s">
        <v>27</v>
      </c>
      <c r="F66" s="25" t="s">
        <v>26</v>
      </c>
      <c r="G66" s="25" t="s">
        <v>26</v>
      </c>
      <c r="H66" s="25" t="s">
        <v>26</v>
      </c>
      <c r="I66" s="25" t="s">
        <v>27</v>
      </c>
      <c r="J66" s="25" t="s">
        <v>27</v>
      </c>
      <c r="K66" s="25" t="s">
        <v>26</v>
      </c>
      <c r="L66" s="25" t="s">
        <v>26</v>
      </c>
      <c r="M66" s="25" t="s">
        <v>26</v>
      </c>
      <c r="N66" s="25" t="s">
        <v>26</v>
      </c>
      <c r="O66" s="25" t="s">
        <v>26</v>
      </c>
      <c r="P66" s="25" t="s">
        <v>26</v>
      </c>
      <c r="Q66" s="25" t="s">
        <v>26</v>
      </c>
      <c r="R66" s="25" t="s">
        <v>26</v>
      </c>
      <c r="S66" s="25" t="s">
        <v>26</v>
      </c>
      <c r="T66" s="25" t="s">
        <v>26</v>
      </c>
      <c r="U66" s="25" t="s">
        <v>26</v>
      </c>
      <c r="V66" s="25" t="s">
        <v>26</v>
      </c>
      <c r="W66" s="25" t="s">
        <v>26</v>
      </c>
      <c r="X66" s="25" t="s">
        <v>26</v>
      </c>
      <c r="Y66" s="25" t="s">
        <v>26</v>
      </c>
      <c r="Z66" s="25" t="s">
        <v>26</v>
      </c>
      <c r="AA66" s="25" t="s">
        <v>26</v>
      </c>
      <c r="AB66" s="25" t="s">
        <v>26</v>
      </c>
      <c r="AC66" s="25" t="s">
        <v>27</v>
      </c>
      <c r="AD66" s="25" t="s">
        <v>26</v>
      </c>
      <c r="AE66" s="25" t="s">
        <v>26</v>
      </c>
      <c r="AF66" s="25" t="s">
        <v>26</v>
      </c>
      <c r="AG66" s="25" t="s">
        <v>26</v>
      </c>
      <c r="AH66" s="25" t="s">
        <v>26</v>
      </c>
      <c r="AI66" s="25" t="s">
        <v>26</v>
      </c>
      <c r="AJ66" s="25" t="s">
        <v>26</v>
      </c>
      <c r="AK66" s="25" t="s">
        <v>26</v>
      </c>
      <c r="AL66" s="25" t="s">
        <v>26</v>
      </c>
      <c r="AM66" s="25" t="s">
        <v>26</v>
      </c>
      <c r="AN66" s="25" t="s">
        <v>26</v>
      </c>
      <c r="AO66" s="25" t="s">
        <v>26</v>
      </c>
      <c r="AP66" s="25" t="s">
        <v>27</v>
      </c>
      <c r="AQ66" s="25" t="s">
        <v>26</v>
      </c>
      <c r="AR66" s="25" t="s">
        <v>26</v>
      </c>
      <c r="AS66" s="25" t="s">
        <v>26</v>
      </c>
      <c r="AT66" s="40" t="s">
        <v>26</v>
      </c>
      <c r="AU66" s="36" t="s">
        <v>26</v>
      </c>
      <c r="AV66" s="25" t="s">
        <v>26</v>
      </c>
      <c r="AW66" s="25" t="s">
        <v>26</v>
      </c>
      <c r="AX66" s="25" t="s">
        <v>26</v>
      </c>
      <c r="AY66" s="25" t="s">
        <v>26</v>
      </c>
      <c r="AZ66" s="25" t="s">
        <v>26</v>
      </c>
      <c r="BA66" s="25" t="s">
        <v>26</v>
      </c>
      <c r="BB66" s="25" t="s">
        <v>26</v>
      </c>
      <c r="BC66" s="25" t="s">
        <v>26</v>
      </c>
      <c r="BD66" s="25" t="s">
        <v>26</v>
      </c>
      <c r="BE66" s="25" t="s">
        <v>26</v>
      </c>
      <c r="BF66" s="25" t="s">
        <v>26</v>
      </c>
      <c r="BG66" s="6">
        <v>51</v>
      </c>
      <c r="BH66" s="6">
        <v>5</v>
      </c>
      <c r="BI66" s="7">
        <v>91</v>
      </c>
    </row>
    <row r="67" spans="1:61" ht="15.5" x14ac:dyDescent="0.35">
      <c r="A67" s="39">
        <v>61</v>
      </c>
      <c r="B67" s="35" t="s">
        <v>87</v>
      </c>
      <c r="C67" s="25" t="s">
        <v>26</v>
      </c>
      <c r="D67" s="25" t="s">
        <v>26</v>
      </c>
      <c r="E67" s="25" t="s">
        <v>26</v>
      </c>
      <c r="F67" s="25" t="s">
        <v>26</v>
      </c>
      <c r="G67" s="25" t="s">
        <v>26</v>
      </c>
      <c r="H67" s="25" t="s">
        <v>26</v>
      </c>
      <c r="I67" s="25" t="s">
        <v>26</v>
      </c>
      <c r="J67" s="25" t="s">
        <v>26</v>
      </c>
      <c r="K67" s="25" t="s">
        <v>26</v>
      </c>
      <c r="L67" s="25" t="s">
        <v>26</v>
      </c>
      <c r="M67" s="25" t="s">
        <v>26</v>
      </c>
      <c r="N67" s="25" t="s">
        <v>27</v>
      </c>
      <c r="O67" s="25" t="s">
        <v>26</v>
      </c>
      <c r="P67" s="25" t="s">
        <v>26</v>
      </c>
      <c r="Q67" s="25" t="s">
        <v>26</v>
      </c>
      <c r="R67" s="25" t="s">
        <v>26</v>
      </c>
      <c r="S67" s="25" t="s">
        <v>26</v>
      </c>
      <c r="T67" s="25" t="s">
        <v>27</v>
      </c>
      <c r="U67" s="25" t="s">
        <v>26</v>
      </c>
      <c r="V67" s="25" t="s">
        <v>27</v>
      </c>
      <c r="W67" s="25" t="s">
        <v>26</v>
      </c>
      <c r="X67" s="25" t="s">
        <v>26</v>
      </c>
      <c r="Y67" s="25" t="s">
        <v>26</v>
      </c>
      <c r="Z67" s="25" t="s">
        <v>26</v>
      </c>
      <c r="AA67" s="25" t="s">
        <v>26</v>
      </c>
      <c r="AB67" s="25" t="s">
        <v>27</v>
      </c>
      <c r="AC67" s="25" t="s">
        <v>26</v>
      </c>
      <c r="AD67" s="25" t="s">
        <v>26</v>
      </c>
      <c r="AE67" s="25" t="s">
        <v>27</v>
      </c>
      <c r="AF67" s="25" t="s">
        <v>26</v>
      </c>
      <c r="AG67" s="25" t="s">
        <v>26</v>
      </c>
      <c r="AH67" s="25" t="s">
        <v>26</v>
      </c>
      <c r="AI67" s="25" t="s">
        <v>26</v>
      </c>
      <c r="AJ67" s="25" t="s">
        <v>26</v>
      </c>
      <c r="AK67" s="25" t="s">
        <v>26</v>
      </c>
      <c r="AL67" s="25" t="s">
        <v>26</v>
      </c>
      <c r="AM67" s="25" t="s">
        <v>26</v>
      </c>
      <c r="AN67" s="25" t="s">
        <v>26</v>
      </c>
      <c r="AO67" s="25" t="s">
        <v>27</v>
      </c>
      <c r="AP67" s="25" t="s">
        <v>26</v>
      </c>
      <c r="AQ67" s="25" t="s">
        <v>26</v>
      </c>
      <c r="AR67" s="25" t="s">
        <v>26</v>
      </c>
      <c r="AS67" s="25" t="s">
        <v>26</v>
      </c>
      <c r="AT67" s="40" t="s">
        <v>26</v>
      </c>
      <c r="AU67" s="36" t="s">
        <v>26</v>
      </c>
      <c r="AV67" s="25" t="s">
        <v>26</v>
      </c>
      <c r="AW67" s="25" t="s">
        <v>26</v>
      </c>
      <c r="AX67" s="25" t="s">
        <v>26</v>
      </c>
      <c r="AY67" s="25" t="s">
        <v>26</v>
      </c>
      <c r="AZ67" s="25" t="s">
        <v>26</v>
      </c>
      <c r="BA67" s="25" t="s">
        <v>27</v>
      </c>
      <c r="BB67" s="25" t="s">
        <v>26</v>
      </c>
      <c r="BC67" s="25" t="s">
        <v>26</v>
      </c>
      <c r="BD67" s="25" t="s">
        <v>26</v>
      </c>
      <c r="BE67" s="25" t="s">
        <v>26</v>
      </c>
      <c r="BF67" s="25" t="s">
        <v>26</v>
      </c>
      <c r="BG67" s="6">
        <v>49</v>
      </c>
      <c r="BH67" s="6">
        <v>7</v>
      </c>
      <c r="BI67" s="7">
        <v>88</v>
      </c>
    </row>
    <row r="68" spans="1:61" ht="15.5" x14ac:dyDescent="0.35">
      <c r="A68" s="39">
        <v>62</v>
      </c>
      <c r="B68" s="35" t="s">
        <v>88</v>
      </c>
      <c r="C68" s="25" t="s">
        <v>26</v>
      </c>
      <c r="D68" s="25" t="s">
        <v>26</v>
      </c>
      <c r="E68" s="25" t="s">
        <v>26</v>
      </c>
      <c r="F68" s="25" t="s">
        <v>26</v>
      </c>
      <c r="G68" s="25" t="s">
        <v>26</v>
      </c>
      <c r="H68" s="25" t="s">
        <v>26</v>
      </c>
      <c r="I68" s="25" t="s">
        <v>26</v>
      </c>
      <c r="J68" s="25" t="s">
        <v>26</v>
      </c>
      <c r="K68" s="25" t="s">
        <v>26</v>
      </c>
      <c r="L68" s="25" t="s">
        <v>26</v>
      </c>
      <c r="M68" s="25" t="s">
        <v>26</v>
      </c>
      <c r="N68" s="25" t="s">
        <v>26</v>
      </c>
      <c r="O68" s="25" t="s">
        <v>27</v>
      </c>
      <c r="P68" s="25" t="s">
        <v>26</v>
      </c>
      <c r="Q68" s="25" t="s">
        <v>26</v>
      </c>
      <c r="R68" s="25" t="s">
        <v>26</v>
      </c>
      <c r="S68" s="25" t="s">
        <v>26</v>
      </c>
      <c r="T68" s="25" t="s">
        <v>27</v>
      </c>
      <c r="U68" s="25" t="s">
        <v>26</v>
      </c>
      <c r="V68" s="25" t="s">
        <v>26</v>
      </c>
      <c r="W68" s="25" t="s">
        <v>26</v>
      </c>
      <c r="X68" s="25" t="s">
        <v>26</v>
      </c>
      <c r="Y68" s="25" t="s">
        <v>26</v>
      </c>
      <c r="Z68" s="25" t="s">
        <v>26</v>
      </c>
      <c r="AA68" s="25" t="s">
        <v>26</v>
      </c>
      <c r="AB68" s="25" t="s">
        <v>26</v>
      </c>
      <c r="AC68" s="25" t="s">
        <v>26</v>
      </c>
      <c r="AD68" s="25" t="s">
        <v>27</v>
      </c>
      <c r="AE68" s="25" t="s">
        <v>26</v>
      </c>
      <c r="AF68" s="25" t="s">
        <v>26</v>
      </c>
      <c r="AG68" s="25" t="s">
        <v>26</v>
      </c>
      <c r="AH68" s="25" t="s">
        <v>26</v>
      </c>
      <c r="AI68" s="25" t="s">
        <v>26</v>
      </c>
      <c r="AJ68" s="25" t="s">
        <v>26</v>
      </c>
      <c r="AK68" s="25" t="s">
        <v>26</v>
      </c>
      <c r="AL68" s="25" t="s">
        <v>26</v>
      </c>
      <c r="AM68" s="25" t="s">
        <v>26</v>
      </c>
      <c r="AN68" s="25" t="s">
        <v>26</v>
      </c>
      <c r="AO68" s="25" t="s">
        <v>26</v>
      </c>
      <c r="AP68" s="25" t="s">
        <v>26</v>
      </c>
      <c r="AQ68" s="25" t="s">
        <v>26</v>
      </c>
      <c r="AR68" s="25" t="s">
        <v>26</v>
      </c>
      <c r="AS68" s="25" t="s">
        <v>26</v>
      </c>
      <c r="AT68" s="40" t="s">
        <v>26</v>
      </c>
      <c r="AU68" s="36" t="s">
        <v>26</v>
      </c>
      <c r="AV68" s="25" t="s">
        <v>26</v>
      </c>
      <c r="AW68" s="25" t="s">
        <v>26</v>
      </c>
      <c r="AX68" s="25" t="s">
        <v>26</v>
      </c>
      <c r="AY68" s="25" t="s">
        <v>26</v>
      </c>
      <c r="AZ68" s="25" t="s">
        <v>26</v>
      </c>
      <c r="BA68" s="25" t="s">
        <v>26</v>
      </c>
      <c r="BB68" s="25" t="s">
        <v>26</v>
      </c>
      <c r="BC68" s="25" t="s">
        <v>26</v>
      </c>
      <c r="BD68" s="25" t="s">
        <v>26</v>
      </c>
      <c r="BE68" s="25" t="s">
        <v>26</v>
      </c>
      <c r="BF68" s="25" t="s">
        <v>26</v>
      </c>
      <c r="BG68" s="6">
        <v>53</v>
      </c>
      <c r="BH68" s="6">
        <v>3</v>
      </c>
      <c r="BI68" s="7">
        <v>95</v>
      </c>
    </row>
    <row r="69" spans="1:61" ht="15.5" x14ac:dyDescent="0.35">
      <c r="A69" s="39">
        <v>63</v>
      </c>
      <c r="B69" s="35" t="s">
        <v>89</v>
      </c>
      <c r="C69" s="25" t="s">
        <v>26</v>
      </c>
      <c r="D69" s="25" t="s">
        <v>26</v>
      </c>
      <c r="E69" s="25" t="s">
        <v>26</v>
      </c>
      <c r="F69" s="25" t="s">
        <v>26</v>
      </c>
      <c r="G69" s="25" t="s">
        <v>26</v>
      </c>
      <c r="H69" s="25" t="s">
        <v>26</v>
      </c>
      <c r="I69" s="25" t="s">
        <v>26</v>
      </c>
      <c r="J69" s="25" t="s">
        <v>26</v>
      </c>
      <c r="K69" s="25" t="s">
        <v>26</v>
      </c>
      <c r="L69" s="25" t="s">
        <v>27</v>
      </c>
      <c r="M69" s="25" t="s">
        <v>26</v>
      </c>
      <c r="N69" s="25" t="s">
        <v>26</v>
      </c>
      <c r="O69" s="25" t="s">
        <v>27</v>
      </c>
      <c r="P69" s="25" t="s">
        <v>26</v>
      </c>
      <c r="Q69" s="25" t="s">
        <v>26</v>
      </c>
      <c r="R69" s="25" t="s">
        <v>26</v>
      </c>
      <c r="S69" s="25" t="s">
        <v>26</v>
      </c>
      <c r="T69" s="25" t="s">
        <v>26</v>
      </c>
      <c r="U69" s="25" t="s">
        <v>27</v>
      </c>
      <c r="V69" s="25" t="s">
        <v>26</v>
      </c>
      <c r="W69" s="25" t="s">
        <v>26</v>
      </c>
      <c r="X69" s="25" t="s">
        <v>26</v>
      </c>
      <c r="Y69" s="25" t="s">
        <v>27</v>
      </c>
      <c r="Z69" s="25" t="s">
        <v>26</v>
      </c>
      <c r="AA69" s="25" t="s">
        <v>26</v>
      </c>
      <c r="AB69" s="25" t="s">
        <v>26</v>
      </c>
      <c r="AC69" s="25" t="s">
        <v>26</v>
      </c>
      <c r="AD69" s="25" t="s">
        <v>26</v>
      </c>
      <c r="AE69" s="25" t="s">
        <v>26</v>
      </c>
      <c r="AF69" s="25" t="s">
        <v>26</v>
      </c>
      <c r="AG69" s="25" t="s">
        <v>26</v>
      </c>
      <c r="AH69" s="25" t="s">
        <v>26</v>
      </c>
      <c r="AI69" s="25" t="s">
        <v>26</v>
      </c>
      <c r="AJ69" s="25" t="s">
        <v>26</v>
      </c>
      <c r="AK69" s="25" t="s">
        <v>26</v>
      </c>
      <c r="AL69" s="25" t="s">
        <v>26</v>
      </c>
      <c r="AM69" s="25" t="s">
        <v>26</v>
      </c>
      <c r="AN69" s="25" t="s">
        <v>26</v>
      </c>
      <c r="AO69" s="25" t="s">
        <v>27</v>
      </c>
      <c r="AP69" s="25" t="s">
        <v>26</v>
      </c>
      <c r="AQ69" s="25" t="s">
        <v>26</v>
      </c>
      <c r="AR69" s="25" t="s">
        <v>26</v>
      </c>
      <c r="AS69" s="25" t="s">
        <v>26</v>
      </c>
      <c r="AT69" s="40" t="s">
        <v>26</v>
      </c>
      <c r="AU69" s="36" t="s">
        <v>26</v>
      </c>
      <c r="AV69" s="25" t="s">
        <v>26</v>
      </c>
      <c r="AW69" s="25" t="s">
        <v>26</v>
      </c>
      <c r="AX69" s="25" t="s">
        <v>26</v>
      </c>
      <c r="AY69" s="25" t="s">
        <v>26</v>
      </c>
      <c r="AZ69" s="25" t="s">
        <v>27</v>
      </c>
      <c r="BA69" s="25" t="s">
        <v>26</v>
      </c>
      <c r="BB69" s="25" t="s">
        <v>27</v>
      </c>
      <c r="BC69" s="25" t="s">
        <v>26</v>
      </c>
      <c r="BD69" s="25" t="s">
        <v>26</v>
      </c>
      <c r="BE69" s="25" t="s">
        <v>26</v>
      </c>
      <c r="BF69" s="25" t="s">
        <v>27</v>
      </c>
      <c r="BG69" s="6">
        <v>48</v>
      </c>
      <c r="BH69" s="6">
        <v>8</v>
      </c>
      <c r="BI69" s="7">
        <v>86</v>
      </c>
    </row>
    <row r="70" spans="1:61" ht="16" thickBot="1" x14ac:dyDescent="0.4">
      <c r="A70" s="41">
        <v>64</v>
      </c>
      <c r="B70" s="42" t="s">
        <v>90</v>
      </c>
      <c r="C70" s="43" t="s">
        <v>26</v>
      </c>
      <c r="D70" s="43" t="s">
        <v>26</v>
      </c>
      <c r="E70" s="43" t="s">
        <v>26</v>
      </c>
      <c r="F70" s="43" t="s">
        <v>26</v>
      </c>
      <c r="G70" s="43" t="s">
        <v>26</v>
      </c>
      <c r="H70" s="43" t="s">
        <v>26</v>
      </c>
      <c r="I70" s="43" t="s">
        <v>26</v>
      </c>
      <c r="J70" s="43" t="s">
        <v>26</v>
      </c>
      <c r="K70" s="43" t="s">
        <v>26</v>
      </c>
      <c r="L70" s="43" t="s">
        <v>26</v>
      </c>
      <c r="M70" s="43" t="s">
        <v>26</v>
      </c>
      <c r="N70" s="43" t="s">
        <v>26</v>
      </c>
      <c r="O70" s="43" t="s">
        <v>26</v>
      </c>
      <c r="P70" s="43" t="s">
        <v>26</v>
      </c>
      <c r="Q70" s="43" t="s">
        <v>26</v>
      </c>
      <c r="R70" s="43" t="s">
        <v>27</v>
      </c>
      <c r="S70" s="43" t="s">
        <v>27</v>
      </c>
      <c r="T70" s="43" t="s">
        <v>26</v>
      </c>
      <c r="U70" s="43" t="s">
        <v>26</v>
      </c>
      <c r="V70" s="43" t="s">
        <v>26</v>
      </c>
      <c r="W70" s="43" t="s">
        <v>26</v>
      </c>
      <c r="X70" s="43" t="s">
        <v>26</v>
      </c>
      <c r="Y70" s="43" t="s">
        <v>27</v>
      </c>
      <c r="Z70" s="43" t="s">
        <v>26</v>
      </c>
      <c r="AA70" s="43" t="s">
        <v>26</v>
      </c>
      <c r="AB70" s="43" t="s">
        <v>27</v>
      </c>
      <c r="AC70" s="43" t="s">
        <v>26</v>
      </c>
      <c r="AD70" s="43" t="s">
        <v>26</v>
      </c>
      <c r="AE70" s="43" t="s">
        <v>26</v>
      </c>
      <c r="AF70" s="43" t="s">
        <v>26</v>
      </c>
      <c r="AG70" s="43" t="s">
        <v>26</v>
      </c>
      <c r="AH70" s="43" t="s">
        <v>26</v>
      </c>
      <c r="AI70" s="43" t="s">
        <v>27</v>
      </c>
      <c r="AJ70" s="43" t="s">
        <v>26</v>
      </c>
      <c r="AK70" s="43" t="s">
        <v>26</v>
      </c>
      <c r="AL70" s="43" t="s">
        <v>26</v>
      </c>
      <c r="AM70" s="43" t="s">
        <v>26</v>
      </c>
      <c r="AN70" s="43" t="s">
        <v>27</v>
      </c>
      <c r="AO70" s="43" t="s">
        <v>26</v>
      </c>
      <c r="AP70" s="43" t="s">
        <v>26</v>
      </c>
      <c r="AQ70" s="43" t="s">
        <v>26</v>
      </c>
      <c r="AR70" s="43" t="s">
        <v>27</v>
      </c>
      <c r="AS70" s="43" t="s">
        <v>26</v>
      </c>
      <c r="AT70" s="44" t="s">
        <v>26</v>
      </c>
      <c r="AU70" s="51" t="s">
        <v>26</v>
      </c>
      <c r="AV70" s="43" t="s">
        <v>26</v>
      </c>
      <c r="AW70" s="43" t="s">
        <v>27</v>
      </c>
      <c r="AX70" s="43" t="s">
        <v>27</v>
      </c>
      <c r="AY70" s="43" t="s">
        <v>26</v>
      </c>
      <c r="AZ70" s="43" t="s">
        <v>26</v>
      </c>
      <c r="BA70" s="43" t="s">
        <v>26</v>
      </c>
      <c r="BB70" s="43" t="s">
        <v>26</v>
      </c>
      <c r="BC70" s="43" t="s">
        <v>26</v>
      </c>
      <c r="BD70" s="43" t="s">
        <v>26</v>
      </c>
      <c r="BE70" s="43" t="s">
        <v>27</v>
      </c>
      <c r="BF70" s="43" t="s">
        <v>26</v>
      </c>
      <c r="BG70" s="8">
        <v>46</v>
      </c>
      <c r="BH70" s="8">
        <v>10</v>
      </c>
      <c r="BI70" s="9">
        <v>82</v>
      </c>
    </row>
  </sheetData>
  <mergeCells count="10">
    <mergeCell ref="AU1:BJ1"/>
    <mergeCell ref="AU2:BJ2"/>
    <mergeCell ref="AU3:BJ3"/>
    <mergeCell ref="AU4:BJ4"/>
    <mergeCell ref="I5:K5"/>
    <mergeCell ref="AA5:AD5"/>
    <mergeCell ref="A1:AT1"/>
    <mergeCell ref="A2:AT2"/>
    <mergeCell ref="A3:AT3"/>
    <mergeCell ref="A4:AT4"/>
  </mergeCells>
  <conditionalFormatting sqref="BI7:BI70">
    <cfRule type="cellIs" dxfId="2" priority="1" operator="lessThan">
      <formula>75</formula>
    </cfRule>
    <cfRule type="cellIs" dxfId="1" priority="2" operator="lessThan">
      <formula>75</formula>
    </cfRule>
  </conditionalFormatting>
  <pageMargins left="0.59055118110236227" right="0.19685039370078741" top="0.39370078740157483" bottom="0.19685039370078741" header="0" footer="0"/>
  <pageSetup paperSize="9" scale="87" orientation="landscape" r:id="rId1"/>
  <rowBreaks count="1" manualBreakCount="1">
    <brk id="33" max="61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00F4-A633-4DFC-BF34-3280AB131972}">
  <dimension ref="A1:U30"/>
  <sheetViews>
    <sheetView view="pageBreakPreview" topLeftCell="A19" zoomScale="60" zoomScaleNormal="100" workbookViewId="0">
      <selection activeCell="BA9" sqref="BA9"/>
    </sheetView>
  </sheetViews>
  <sheetFormatPr defaultColWidth="2.90625" defaultRowHeight="14.5" x14ac:dyDescent="0.35"/>
  <cols>
    <col min="1" max="1" width="4.26953125" style="10" customWidth="1"/>
    <col min="2" max="2" width="29.6328125" bestFit="1" customWidth="1"/>
    <col min="21" max="21" width="4.08984375" customWidth="1"/>
  </cols>
  <sheetData>
    <row r="1" spans="1:21" ht="15.5" x14ac:dyDescent="0.3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 ht="15.5" x14ac:dyDescent="0.35">
      <c r="A2" s="70" t="s">
        <v>96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1" ht="15.5" x14ac:dyDescent="0.35">
      <c r="A3" s="70" t="s">
        <v>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.5" x14ac:dyDescent="0.35">
      <c r="A4" s="70" t="s">
        <v>151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ht="15.5" x14ac:dyDescent="0.35">
      <c r="A5" s="52"/>
      <c r="B5" s="17" t="s">
        <v>99</v>
      </c>
      <c r="C5" s="17" t="s">
        <v>100</v>
      </c>
      <c r="D5" s="17"/>
      <c r="E5" s="17"/>
      <c r="F5" s="17"/>
      <c r="G5" s="17"/>
      <c r="H5" s="17" t="s">
        <v>156</v>
      </c>
      <c r="I5" s="64"/>
      <c r="J5" s="64"/>
      <c r="K5" s="64"/>
      <c r="L5" s="64"/>
      <c r="M5" s="64"/>
      <c r="N5" s="49" t="s">
        <v>153</v>
      </c>
      <c r="O5" s="64"/>
      <c r="P5" s="64"/>
      <c r="Q5" s="64"/>
      <c r="R5" s="64"/>
      <c r="S5" s="49" t="s">
        <v>102</v>
      </c>
      <c r="T5" s="64"/>
      <c r="U5" s="64"/>
    </row>
    <row r="6" spans="1:21" ht="56" x14ac:dyDescent="0.35">
      <c r="A6" s="74" t="s">
        <v>0</v>
      </c>
      <c r="B6" s="73" t="s">
        <v>1</v>
      </c>
      <c r="C6" s="77" t="s">
        <v>8</v>
      </c>
      <c r="D6" s="77" t="s">
        <v>149</v>
      </c>
      <c r="E6" s="77" t="s">
        <v>16</v>
      </c>
      <c r="F6" s="77" t="s">
        <v>149</v>
      </c>
      <c r="G6" s="77" t="s">
        <v>105</v>
      </c>
      <c r="H6" s="77" t="s">
        <v>149</v>
      </c>
      <c r="I6" s="77" t="s">
        <v>112</v>
      </c>
      <c r="J6" s="77" t="s">
        <v>149</v>
      </c>
      <c r="K6" s="77" t="s">
        <v>120</v>
      </c>
      <c r="L6" s="77" t="s">
        <v>149</v>
      </c>
      <c r="M6" s="77" t="s">
        <v>128</v>
      </c>
      <c r="N6" s="77" t="s">
        <v>149</v>
      </c>
      <c r="O6" s="77" t="s">
        <v>132</v>
      </c>
      <c r="P6" s="77" t="s">
        <v>149</v>
      </c>
      <c r="Q6" s="77" t="s">
        <v>136</v>
      </c>
      <c r="R6" s="77" t="s">
        <v>149</v>
      </c>
      <c r="S6" s="77" t="s">
        <v>22</v>
      </c>
      <c r="T6" s="77" t="s">
        <v>23</v>
      </c>
      <c r="U6" s="77" t="s">
        <v>24</v>
      </c>
    </row>
    <row r="7" spans="1:21" ht="25.5" customHeight="1" x14ac:dyDescent="0.35">
      <c r="A7" s="75">
        <v>61</v>
      </c>
      <c r="B7" s="61" t="s">
        <v>87</v>
      </c>
      <c r="C7" s="6" t="s">
        <v>26</v>
      </c>
      <c r="D7" s="6">
        <v>8</v>
      </c>
      <c r="E7" s="6" t="s">
        <v>26</v>
      </c>
      <c r="F7" s="6">
        <v>8</v>
      </c>
      <c r="G7" s="6" t="s">
        <v>27</v>
      </c>
      <c r="H7" s="6">
        <v>8</v>
      </c>
      <c r="I7" s="6" t="s">
        <v>26</v>
      </c>
      <c r="J7" s="6">
        <v>8</v>
      </c>
      <c r="K7" s="6" t="s">
        <v>26</v>
      </c>
      <c r="L7" s="6">
        <v>8</v>
      </c>
      <c r="M7" s="6" t="s">
        <v>26</v>
      </c>
      <c r="N7" s="6">
        <v>8</v>
      </c>
      <c r="O7" s="6" t="s">
        <v>26</v>
      </c>
      <c r="P7" s="6">
        <v>8</v>
      </c>
      <c r="Q7" s="6" t="s">
        <v>26</v>
      </c>
      <c r="R7" s="6">
        <v>8</v>
      </c>
      <c r="S7" s="6">
        <f>COUNTIF(C7:R7, "P")</f>
        <v>7</v>
      </c>
      <c r="T7" s="6">
        <v>1</v>
      </c>
      <c r="U7" s="68">
        <f>(S7/8)*100</f>
        <v>87.5</v>
      </c>
    </row>
    <row r="8" spans="1:21" ht="25.5" customHeight="1" x14ac:dyDescent="0.35">
      <c r="A8" s="75">
        <v>62</v>
      </c>
      <c r="B8" s="61" t="s">
        <v>88</v>
      </c>
      <c r="C8" s="6" t="s">
        <v>26</v>
      </c>
      <c r="D8" s="6">
        <v>8</v>
      </c>
      <c r="E8" s="6" t="s">
        <v>26</v>
      </c>
      <c r="F8" s="6">
        <v>8</v>
      </c>
      <c r="G8" s="6" t="s">
        <v>26</v>
      </c>
      <c r="H8" s="6">
        <v>8</v>
      </c>
      <c r="I8" s="6" t="s">
        <v>26</v>
      </c>
      <c r="J8" s="6">
        <v>8</v>
      </c>
      <c r="K8" s="6" t="s">
        <v>27</v>
      </c>
      <c r="L8" s="6">
        <v>8</v>
      </c>
      <c r="M8" s="6" t="s">
        <v>26</v>
      </c>
      <c r="N8" s="6">
        <v>10</v>
      </c>
      <c r="O8" s="6" t="s">
        <v>26</v>
      </c>
      <c r="P8" s="6">
        <v>8</v>
      </c>
      <c r="Q8" s="6" t="s">
        <v>26</v>
      </c>
      <c r="R8" s="6">
        <v>8</v>
      </c>
      <c r="S8" s="6">
        <f t="shared" ref="S8:S10" si="0">COUNTIF(C8:R8, "P")</f>
        <v>7</v>
      </c>
      <c r="T8" s="6">
        <v>1</v>
      </c>
      <c r="U8" s="68">
        <f t="shared" ref="U8:U9" si="1">(S8/8)*100</f>
        <v>87.5</v>
      </c>
    </row>
    <row r="9" spans="1:21" ht="25.5" customHeight="1" x14ac:dyDescent="0.35">
      <c r="A9" s="75">
        <v>63</v>
      </c>
      <c r="B9" s="61" t="s">
        <v>89</v>
      </c>
      <c r="C9" s="6" t="s">
        <v>26</v>
      </c>
      <c r="D9" s="6">
        <v>10</v>
      </c>
      <c r="E9" s="6" t="s">
        <v>26</v>
      </c>
      <c r="F9" s="6">
        <v>8</v>
      </c>
      <c r="G9" s="6" t="s">
        <v>26</v>
      </c>
      <c r="H9" s="6">
        <v>8</v>
      </c>
      <c r="I9" s="6" t="s">
        <v>26</v>
      </c>
      <c r="J9" s="6">
        <v>8</v>
      </c>
      <c r="K9" s="6" t="s">
        <v>26</v>
      </c>
      <c r="L9" s="6">
        <v>8</v>
      </c>
      <c r="M9" s="6" t="s">
        <v>26</v>
      </c>
      <c r="N9" s="6">
        <v>10</v>
      </c>
      <c r="O9" s="6" t="s">
        <v>26</v>
      </c>
      <c r="P9" s="6">
        <v>8</v>
      </c>
      <c r="Q9" s="6" t="s">
        <v>27</v>
      </c>
      <c r="R9" s="6">
        <v>10</v>
      </c>
      <c r="S9" s="6">
        <f t="shared" si="0"/>
        <v>7</v>
      </c>
      <c r="T9" s="6">
        <v>1</v>
      </c>
      <c r="U9" s="68">
        <f t="shared" si="1"/>
        <v>87.5</v>
      </c>
    </row>
    <row r="10" spans="1:21" ht="25.5" customHeight="1" x14ac:dyDescent="0.35">
      <c r="A10" s="75">
        <v>64</v>
      </c>
      <c r="B10" s="61" t="s">
        <v>90</v>
      </c>
      <c r="C10" s="6" t="s">
        <v>26</v>
      </c>
      <c r="D10" s="6">
        <v>8</v>
      </c>
      <c r="E10" s="6" t="s">
        <v>26</v>
      </c>
      <c r="F10" s="6">
        <v>10</v>
      </c>
      <c r="G10" s="6" t="s">
        <v>26</v>
      </c>
      <c r="H10" s="6">
        <v>8</v>
      </c>
      <c r="I10" s="6" t="s">
        <v>26</v>
      </c>
      <c r="J10" s="6">
        <v>8</v>
      </c>
      <c r="K10" s="6" t="s">
        <v>26</v>
      </c>
      <c r="L10" s="6">
        <v>8</v>
      </c>
      <c r="M10" s="6" t="s">
        <v>26</v>
      </c>
      <c r="N10" s="6">
        <v>8</v>
      </c>
      <c r="O10" s="6" t="s">
        <v>26</v>
      </c>
      <c r="P10" s="6">
        <v>8</v>
      </c>
      <c r="Q10" s="6" t="s">
        <v>26</v>
      </c>
      <c r="R10" s="6">
        <v>10</v>
      </c>
      <c r="S10" s="6">
        <f t="shared" si="0"/>
        <v>8</v>
      </c>
      <c r="T10" s="6">
        <v>0</v>
      </c>
      <c r="U10" s="68">
        <f>(S10/8)*100</f>
        <v>100</v>
      </c>
    </row>
    <row r="29" spans="1:21" x14ac:dyDescent="0.35">
      <c r="A29" s="15" t="s">
        <v>91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P29" s="16"/>
      <c r="Q29" s="16"/>
      <c r="R29" s="16"/>
      <c r="S29" s="16" t="s">
        <v>92</v>
      </c>
      <c r="T29" s="16"/>
      <c r="U29" s="16"/>
    </row>
    <row r="30" spans="1:21" x14ac:dyDescent="0.35">
      <c r="A30" s="15" t="s">
        <v>93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P30" s="16"/>
      <c r="Q30" s="16"/>
      <c r="R30" s="16"/>
      <c r="S30" s="16" t="s">
        <v>94</v>
      </c>
      <c r="T30" s="16"/>
      <c r="U30" s="16"/>
    </row>
  </sheetData>
  <sortState columnSort="1" ref="A5:U10">
    <sortCondition ref="A5:U5"/>
  </sortState>
  <mergeCells count="4">
    <mergeCell ref="A1:U1"/>
    <mergeCell ref="A2:U2"/>
    <mergeCell ref="A3:U3"/>
    <mergeCell ref="A4:U4"/>
  </mergeCells>
  <pageMargins left="0.59055118110236227" right="0.19685039370078741" top="0.39370078740157483" bottom="0.1968503937007874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F118-0535-4343-BC31-5790E8CE4748}">
  <dimension ref="A1:U31"/>
  <sheetViews>
    <sheetView view="pageBreakPreview" topLeftCell="A34" zoomScale="80" zoomScaleNormal="100" zoomScaleSheetLayoutView="80" workbookViewId="0">
      <selection activeCell="W36" sqref="W36"/>
    </sheetView>
  </sheetViews>
  <sheetFormatPr defaultRowHeight="14.5" x14ac:dyDescent="0.35"/>
  <cols>
    <col min="1" max="1" width="4" style="10" customWidth="1"/>
    <col min="2" max="2" width="28.1796875" bestFit="1" customWidth="1"/>
    <col min="3" max="20" width="2.90625" style="72" customWidth="1"/>
    <col min="21" max="21" width="4.54296875" style="72" customWidth="1"/>
  </cols>
  <sheetData>
    <row r="1" spans="1:21" ht="15.5" x14ac:dyDescent="0.3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 ht="15.5" x14ac:dyDescent="0.35">
      <c r="A2" s="70" t="s">
        <v>96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1" ht="15.5" x14ac:dyDescent="0.35">
      <c r="A3" s="70" t="s">
        <v>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.5" x14ac:dyDescent="0.35">
      <c r="A4" s="70" t="s">
        <v>151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ht="15.5" x14ac:dyDescent="0.35">
      <c r="A5" s="52"/>
      <c r="B5" s="17" t="s">
        <v>99</v>
      </c>
      <c r="C5" s="17" t="s">
        <v>100</v>
      </c>
      <c r="D5" s="17"/>
      <c r="E5" s="17"/>
      <c r="F5" s="17"/>
      <c r="G5" s="17"/>
      <c r="H5" s="17" t="s">
        <v>155</v>
      </c>
      <c r="I5" s="64"/>
      <c r="J5" s="64"/>
      <c r="K5" s="64"/>
      <c r="L5" s="64"/>
      <c r="M5" s="64"/>
      <c r="N5" s="49" t="s">
        <v>153</v>
      </c>
      <c r="O5" s="64"/>
      <c r="P5" s="64"/>
      <c r="Q5" s="64"/>
      <c r="R5" s="64"/>
      <c r="S5" s="49" t="s">
        <v>102</v>
      </c>
      <c r="T5" s="64"/>
      <c r="U5" s="64"/>
    </row>
    <row r="6" spans="1:21" ht="56" x14ac:dyDescent="0.35">
      <c r="A6" s="74" t="s">
        <v>0</v>
      </c>
      <c r="B6" s="65" t="s">
        <v>1</v>
      </c>
      <c r="C6" s="66" t="s">
        <v>6</v>
      </c>
      <c r="D6" s="67" t="s">
        <v>149</v>
      </c>
      <c r="E6" s="66" t="s">
        <v>14</v>
      </c>
      <c r="F6" s="67" t="s">
        <v>149</v>
      </c>
      <c r="G6" s="66" t="s">
        <v>103</v>
      </c>
      <c r="H6" s="67" t="s">
        <v>149</v>
      </c>
      <c r="I6" s="66" t="s">
        <v>110</v>
      </c>
      <c r="J6" s="67" t="s">
        <v>149</v>
      </c>
      <c r="K6" s="66" t="s">
        <v>118</v>
      </c>
      <c r="L6" s="67" t="s">
        <v>149</v>
      </c>
      <c r="M6" s="66" t="s">
        <v>126</v>
      </c>
      <c r="N6" s="67" t="s">
        <v>149</v>
      </c>
      <c r="O6" s="66" t="s">
        <v>134</v>
      </c>
      <c r="P6" s="67" t="s">
        <v>149</v>
      </c>
      <c r="Q6" s="66" t="s">
        <v>138</v>
      </c>
      <c r="R6" s="67" t="s">
        <v>149</v>
      </c>
      <c r="S6" s="67" t="s">
        <v>22</v>
      </c>
      <c r="T6" s="67" t="s">
        <v>23</v>
      </c>
      <c r="U6" s="67" t="s">
        <v>24</v>
      </c>
    </row>
    <row r="7" spans="1:21" s="53" customFormat="1" ht="25.5" customHeight="1" x14ac:dyDescent="0.35">
      <c r="A7" s="75">
        <v>41</v>
      </c>
      <c r="B7" s="76" t="s">
        <v>67</v>
      </c>
      <c r="C7" s="25" t="s">
        <v>26</v>
      </c>
      <c r="D7" s="6">
        <v>6</v>
      </c>
      <c r="E7" s="25" t="s">
        <v>26</v>
      </c>
      <c r="F7" s="6">
        <v>7</v>
      </c>
      <c r="G7" s="25" t="s">
        <v>26</v>
      </c>
      <c r="H7" s="6">
        <v>7</v>
      </c>
      <c r="I7" s="25" t="s">
        <v>26</v>
      </c>
      <c r="J7" s="6">
        <v>9</v>
      </c>
      <c r="K7" s="25" t="s">
        <v>27</v>
      </c>
      <c r="L7" s="6">
        <v>7</v>
      </c>
      <c r="M7" s="25" t="s">
        <v>26</v>
      </c>
      <c r="N7" s="6">
        <v>9</v>
      </c>
      <c r="O7" s="25" t="s">
        <v>26</v>
      </c>
      <c r="P7" s="6">
        <v>6</v>
      </c>
      <c r="Q7" s="25" t="s">
        <v>26</v>
      </c>
      <c r="R7" s="6">
        <v>6</v>
      </c>
      <c r="S7" s="6">
        <f>COUNTIF(C7:R7, "P")</f>
        <v>7</v>
      </c>
      <c r="T7" s="6">
        <f>(8-S7)</f>
        <v>1</v>
      </c>
      <c r="U7" s="68">
        <f>(S7/8)*100</f>
        <v>87.5</v>
      </c>
    </row>
    <row r="8" spans="1:21" s="53" customFormat="1" ht="25.5" customHeight="1" x14ac:dyDescent="0.35">
      <c r="A8" s="75">
        <v>42</v>
      </c>
      <c r="B8" s="76" t="s">
        <v>68</v>
      </c>
      <c r="C8" s="25" t="s">
        <v>26</v>
      </c>
      <c r="D8" s="6">
        <v>10</v>
      </c>
      <c r="E8" s="25" t="s">
        <v>26</v>
      </c>
      <c r="F8" s="6">
        <v>9</v>
      </c>
      <c r="G8" s="25" t="s">
        <v>27</v>
      </c>
      <c r="H8" s="6">
        <v>8</v>
      </c>
      <c r="I8" s="25" t="s">
        <v>26</v>
      </c>
      <c r="J8" s="6">
        <v>9</v>
      </c>
      <c r="K8" s="25" t="s">
        <v>27</v>
      </c>
      <c r="L8" s="6">
        <v>7</v>
      </c>
      <c r="M8" s="25" t="s">
        <v>26</v>
      </c>
      <c r="N8" s="6">
        <v>7</v>
      </c>
      <c r="O8" s="25" t="s">
        <v>26</v>
      </c>
      <c r="P8" s="6">
        <v>10</v>
      </c>
      <c r="Q8" s="25" t="s">
        <v>26</v>
      </c>
      <c r="R8" s="6">
        <v>8</v>
      </c>
      <c r="S8" s="6">
        <f t="shared" ref="S8:S26" si="0">COUNTIF(C8:R8, "P")</f>
        <v>6</v>
      </c>
      <c r="T8" s="6">
        <f t="shared" ref="T8:T26" si="1">(8-S8)</f>
        <v>2</v>
      </c>
      <c r="U8" s="68">
        <f t="shared" ref="U8:U26" si="2">(S8/8)*100</f>
        <v>75</v>
      </c>
    </row>
    <row r="9" spans="1:21" s="53" customFormat="1" ht="25.5" customHeight="1" x14ac:dyDescent="0.35">
      <c r="A9" s="75">
        <v>43</v>
      </c>
      <c r="B9" s="76" t="s">
        <v>69</v>
      </c>
      <c r="C9" s="25" t="s">
        <v>26</v>
      </c>
      <c r="D9" s="6">
        <v>8</v>
      </c>
      <c r="E9" s="25" t="s">
        <v>26</v>
      </c>
      <c r="F9" s="6">
        <v>9</v>
      </c>
      <c r="G9" s="25" t="s">
        <v>26</v>
      </c>
      <c r="H9" s="6">
        <v>6</v>
      </c>
      <c r="I9" s="25" t="s">
        <v>26</v>
      </c>
      <c r="J9" s="6">
        <v>6</v>
      </c>
      <c r="K9" s="25" t="s">
        <v>26</v>
      </c>
      <c r="L9" s="6">
        <v>9</v>
      </c>
      <c r="M9" s="25" t="s">
        <v>26</v>
      </c>
      <c r="N9" s="6">
        <v>6</v>
      </c>
      <c r="O9" s="25" t="s">
        <v>26</v>
      </c>
      <c r="P9" s="6">
        <v>8</v>
      </c>
      <c r="Q9" s="25" t="s">
        <v>26</v>
      </c>
      <c r="R9" s="6">
        <v>8</v>
      </c>
      <c r="S9" s="6">
        <f t="shared" si="0"/>
        <v>8</v>
      </c>
      <c r="T9" s="6">
        <f t="shared" si="1"/>
        <v>0</v>
      </c>
      <c r="U9" s="68">
        <f t="shared" si="2"/>
        <v>100</v>
      </c>
    </row>
    <row r="10" spans="1:21" s="53" customFormat="1" ht="25.5" customHeight="1" x14ac:dyDescent="0.35">
      <c r="A10" s="75">
        <v>44</v>
      </c>
      <c r="B10" s="76" t="s">
        <v>70</v>
      </c>
      <c r="C10" s="25" t="s">
        <v>26</v>
      </c>
      <c r="D10" s="6">
        <v>9</v>
      </c>
      <c r="E10" s="25" t="s">
        <v>26</v>
      </c>
      <c r="F10" s="6">
        <v>6</v>
      </c>
      <c r="G10" s="25" t="s">
        <v>26</v>
      </c>
      <c r="H10" s="6">
        <v>6</v>
      </c>
      <c r="I10" s="25" t="s">
        <v>26</v>
      </c>
      <c r="J10" s="6">
        <v>8</v>
      </c>
      <c r="K10" s="25" t="s">
        <v>26</v>
      </c>
      <c r="L10" s="6">
        <v>9</v>
      </c>
      <c r="M10" s="25" t="s">
        <v>26</v>
      </c>
      <c r="N10" s="6">
        <v>7</v>
      </c>
      <c r="O10" s="25" t="s">
        <v>27</v>
      </c>
      <c r="P10" s="6">
        <v>8</v>
      </c>
      <c r="Q10" s="25" t="s">
        <v>26</v>
      </c>
      <c r="R10" s="6">
        <v>10</v>
      </c>
      <c r="S10" s="6">
        <f t="shared" si="0"/>
        <v>7</v>
      </c>
      <c r="T10" s="6">
        <f t="shared" si="1"/>
        <v>1</v>
      </c>
      <c r="U10" s="68">
        <f t="shared" si="2"/>
        <v>87.5</v>
      </c>
    </row>
    <row r="11" spans="1:21" s="53" customFormat="1" ht="25.5" customHeight="1" x14ac:dyDescent="0.35">
      <c r="A11" s="75">
        <v>45</v>
      </c>
      <c r="B11" s="76" t="s">
        <v>71</v>
      </c>
      <c r="C11" s="25" t="s">
        <v>26</v>
      </c>
      <c r="D11" s="6">
        <v>6</v>
      </c>
      <c r="E11" s="25" t="s">
        <v>26</v>
      </c>
      <c r="F11" s="6">
        <v>10</v>
      </c>
      <c r="G11" s="25" t="s">
        <v>26</v>
      </c>
      <c r="H11" s="6">
        <v>8</v>
      </c>
      <c r="I11" s="25" t="s">
        <v>26</v>
      </c>
      <c r="J11" s="6">
        <v>6</v>
      </c>
      <c r="K11" s="25" t="s">
        <v>26</v>
      </c>
      <c r="L11" s="6">
        <v>7</v>
      </c>
      <c r="M11" s="25" t="s">
        <v>26</v>
      </c>
      <c r="N11" s="6">
        <v>7</v>
      </c>
      <c r="O11" s="25" t="s">
        <v>26</v>
      </c>
      <c r="P11" s="6">
        <v>10</v>
      </c>
      <c r="Q11" s="25" t="s">
        <v>26</v>
      </c>
      <c r="R11" s="6">
        <v>9</v>
      </c>
      <c r="S11" s="6">
        <f t="shared" si="0"/>
        <v>8</v>
      </c>
      <c r="T11" s="6">
        <f t="shared" si="1"/>
        <v>0</v>
      </c>
      <c r="U11" s="68">
        <f t="shared" si="2"/>
        <v>100</v>
      </c>
    </row>
    <row r="12" spans="1:21" s="53" customFormat="1" ht="25.5" customHeight="1" x14ac:dyDescent="0.35">
      <c r="A12" s="75">
        <v>46</v>
      </c>
      <c r="B12" s="76" t="s">
        <v>72</v>
      </c>
      <c r="C12" s="25" t="s">
        <v>26</v>
      </c>
      <c r="D12" s="6">
        <v>8</v>
      </c>
      <c r="E12" s="25" t="s">
        <v>26</v>
      </c>
      <c r="F12" s="6">
        <v>8</v>
      </c>
      <c r="G12" s="25" t="s">
        <v>26</v>
      </c>
      <c r="H12" s="6">
        <v>6</v>
      </c>
      <c r="I12" s="25" t="s">
        <v>26</v>
      </c>
      <c r="J12" s="6">
        <v>10</v>
      </c>
      <c r="K12" s="25" t="s">
        <v>26</v>
      </c>
      <c r="L12" s="6">
        <v>10</v>
      </c>
      <c r="M12" s="25" t="s">
        <v>26</v>
      </c>
      <c r="N12" s="6">
        <v>6</v>
      </c>
      <c r="O12" s="25" t="s">
        <v>26</v>
      </c>
      <c r="P12" s="6">
        <v>10</v>
      </c>
      <c r="Q12" s="25" t="s">
        <v>26</v>
      </c>
      <c r="R12" s="6">
        <v>6</v>
      </c>
      <c r="S12" s="6">
        <f t="shared" si="0"/>
        <v>8</v>
      </c>
      <c r="T12" s="6">
        <f t="shared" si="1"/>
        <v>0</v>
      </c>
      <c r="U12" s="68">
        <f t="shared" si="2"/>
        <v>100</v>
      </c>
    </row>
    <row r="13" spans="1:21" s="53" customFormat="1" ht="25.5" customHeight="1" x14ac:dyDescent="0.35">
      <c r="A13" s="75">
        <v>47</v>
      </c>
      <c r="B13" s="76" t="s">
        <v>73</v>
      </c>
      <c r="C13" s="25" t="s">
        <v>26</v>
      </c>
      <c r="D13" s="6">
        <v>8</v>
      </c>
      <c r="E13" s="25" t="s">
        <v>26</v>
      </c>
      <c r="F13" s="6">
        <v>10</v>
      </c>
      <c r="G13" s="25" t="s">
        <v>26</v>
      </c>
      <c r="H13" s="6">
        <v>10</v>
      </c>
      <c r="I13" s="25" t="s">
        <v>26</v>
      </c>
      <c r="J13" s="6">
        <v>10</v>
      </c>
      <c r="K13" s="25" t="s">
        <v>26</v>
      </c>
      <c r="L13" s="6">
        <v>10</v>
      </c>
      <c r="M13" s="25" t="s">
        <v>26</v>
      </c>
      <c r="N13" s="6">
        <v>8</v>
      </c>
      <c r="O13" s="25" t="s">
        <v>26</v>
      </c>
      <c r="P13" s="6">
        <v>9</v>
      </c>
      <c r="Q13" s="25" t="s">
        <v>26</v>
      </c>
      <c r="R13" s="6">
        <v>10</v>
      </c>
      <c r="S13" s="6">
        <f t="shared" si="0"/>
        <v>8</v>
      </c>
      <c r="T13" s="6">
        <f t="shared" si="1"/>
        <v>0</v>
      </c>
      <c r="U13" s="68">
        <f t="shared" si="2"/>
        <v>100</v>
      </c>
    </row>
    <row r="14" spans="1:21" s="53" customFormat="1" ht="25.5" customHeight="1" x14ac:dyDescent="0.35">
      <c r="A14" s="75">
        <v>48</v>
      </c>
      <c r="B14" s="76" t="s">
        <v>74</v>
      </c>
      <c r="C14" s="25" t="s">
        <v>26</v>
      </c>
      <c r="D14" s="6">
        <v>6</v>
      </c>
      <c r="E14" s="25" t="s">
        <v>26</v>
      </c>
      <c r="F14" s="6">
        <v>9</v>
      </c>
      <c r="G14" s="25" t="s">
        <v>26</v>
      </c>
      <c r="H14" s="6">
        <v>7</v>
      </c>
      <c r="I14" s="25" t="s">
        <v>27</v>
      </c>
      <c r="J14" s="6">
        <v>10</v>
      </c>
      <c r="K14" s="25" t="s">
        <v>27</v>
      </c>
      <c r="L14" s="6">
        <v>9</v>
      </c>
      <c r="M14" s="25" t="s">
        <v>26</v>
      </c>
      <c r="N14" s="6">
        <v>7</v>
      </c>
      <c r="O14" s="25" t="s">
        <v>26</v>
      </c>
      <c r="P14" s="6">
        <v>10</v>
      </c>
      <c r="Q14" s="25" t="s">
        <v>26</v>
      </c>
      <c r="R14" s="6">
        <v>8</v>
      </c>
      <c r="S14" s="6">
        <f t="shared" si="0"/>
        <v>6</v>
      </c>
      <c r="T14" s="6">
        <f t="shared" si="1"/>
        <v>2</v>
      </c>
      <c r="U14" s="68">
        <f t="shared" si="2"/>
        <v>75</v>
      </c>
    </row>
    <row r="15" spans="1:21" s="53" customFormat="1" ht="25.5" customHeight="1" x14ac:dyDescent="0.35">
      <c r="A15" s="75">
        <v>49</v>
      </c>
      <c r="B15" s="76" t="s">
        <v>75</v>
      </c>
      <c r="C15" s="25" t="s">
        <v>26</v>
      </c>
      <c r="D15" s="6">
        <v>10</v>
      </c>
      <c r="E15" s="25" t="s">
        <v>26</v>
      </c>
      <c r="F15" s="6">
        <v>9</v>
      </c>
      <c r="G15" s="25" t="s">
        <v>26</v>
      </c>
      <c r="H15" s="6">
        <v>6</v>
      </c>
      <c r="I15" s="25" t="s">
        <v>26</v>
      </c>
      <c r="J15" s="6">
        <v>8</v>
      </c>
      <c r="K15" s="25" t="s">
        <v>27</v>
      </c>
      <c r="L15" s="6">
        <v>6</v>
      </c>
      <c r="M15" s="25" t="s">
        <v>26</v>
      </c>
      <c r="N15" s="6">
        <v>10</v>
      </c>
      <c r="O15" s="25" t="s">
        <v>26</v>
      </c>
      <c r="P15" s="6">
        <v>10</v>
      </c>
      <c r="Q15" s="25" t="s">
        <v>26</v>
      </c>
      <c r="R15" s="6">
        <v>9</v>
      </c>
      <c r="S15" s="6">
        <f t="shared" si="0"/>
        <v>7</v>
      </c>
      <c r="T15" s="6">
        <f t="shared" si="1"/>
        <v>1</v>
      </c>
      <c r="U15" s="68">
        <f t="shared" si="2"/>
        <v>87.5</v>
      </c>
    </row>
    <row r="16" spans="1:21" s="53" customFormat="1" ht="25.5" customHeight="1" x14ac:dyDescent="0.35">
      <c r="A16" s="75">
        <v>50</v>
      </c>
      <c r="B16" s="76" t="s">
        <v>76</v>
      </c>
      <c r="C16" s="25" t="s">
        <v>26</v>
      </c>
      <c r="D16" s="6">
        <v>9</v>
      </c>
      <c r="E16" s="25" t="s">
        <v>26</v>
      </c>
      <c r="F16" s="6">
        <v>6</v>
      </c>
      <c r="G16" s="25" t="s">
        <v>26</v>
      </c>
      <c r="H16" s="6">
        <v>7</v>
      </c>
      <c r="I16" s="25" t="s">
        <v>26</v>
      </c>
      <c r="J16" s="6">
        <v>10</v>
      </c>
      <c r="K16" s="25" t="s">
        <v>27</v>
      </c>
      <c r="L16" s="6">
        <v>7</v>
      </c>
      <c r="M16" s="25" t="s">
        <v>26</v>
      </c>
      <c r="N16" s="6">
        <v>6</v>
      </c>
      <c r="O16" s="25" t="s">
        <v>26</v>
      </c>
      <c r="P16" s="6">
        <v>6</v>
      </c>
      <c r="Q16" s="25" t="s">
        <v>26</v>
      </c>
      <c r="R16" s="6">
        <v>10</v>
      </c>
      <c r="S16" s="6">
        <f t="shared" si="0"/>
        <v>7</v>
      </c>
      <c r="T16" s="6">
        <f t="shared" si="1"/>
        <v>1</v>
      </c>
      <c r="U16" s="68">
        <f t="shared" si="2"/>
        <v>87.5</v>
      </c>
    </row>
    <row r="17" spans="1:21" s="53" customFormat="1" ht="25.5" customHeight="1" x14ac:dyDescent="0.35">
      <c r="A17" s="75">
        <v>51</v>
      </c>
      <c r="B17" s="76" t="s">
        <v>77</v>
      </c>
      <c r="C17" s="25" t="s">
        <v>26</v>
      </c>
      <c r="D17" s="6">
        <v>6</v>
      </c>
      <c r="E17" s="25" t="s">
        <v>26</v>
      </c>
      <c r="F17" s="6">
        <v>6</v>
      </c>
      <c r="G17" s="25" t="s">
        <v>26</v>
      </c>
      <c r="H17" s="6">
        <v>10</v>
      </c>
      <c r="I17" s="25" t="s">
        <v>26</v>
      </c>
      <c r="J17" s="6">
        <v>6</v>
      </c>
      <c r="K17" s="25" t="s">
        <v>26</v>
      </c>
      <c r="L17" s="6">
        <v>9</v>
      </c>
      <c r="M17" s="25" t="s">
        <v>26</v>
      </c>
      <c r="N17" s="6">
        <v>8</v>
      </c>
      <c r="O17" s="25" t="s">
        <v>26</v>
      </c>
      <c r="P17" s="6">
        <v>10</v>
      </c>
      <c r="Q17" s="25" t="s">
        <v>26</v>
      </c>
      <c r="R17" s="6">
        <v>7</v>
      </c>
      <c r="S17" s="6">
        <f t="shared" si="0"/>
        <v>8</v>
      </c>
      <c r="T17" s="6">
        <f t="shared" si="1"/>
        <v>0</v>
      </c>
      <c r="U17" s="68">
        <f t="shared" si="2"/>
        <v>100</v>
      </c>
    </row>
    <row r="18" spans="1:21" s="53" customFormat="1" ht="25.5" customHeight="1" x14ac:dyDescent="0.35">
      <c r="A18" s="75">
        <v>52</v>
      </c>
      <c r="B18" s="76" t="s">
        <v>78</v>
      </c>
      <c r="C18" s="25" t="s">
        <v>26</v>
      </c>
      <c r="D18" s="6">
        <v>9</v>
      </c>
      <c r="E18" s="25" t="s">
        <v>26</v>
      </c>
      <c r="F18" s="6">
        <v>8</v>
      </c>
      <c r="G18" s="25" t="s">
        <v>26</v>
      </c>
      <c r="H18" s="6">
        <v>7</v>
      </c>
      <c r="I18" s="25" t="s">
        <v>26</v>
      </c>
      <c r="J18" s="6">
        <v>6</v>
      </c>
      <c r="K18" s="25" t="s">
        <v>26</v>
      </c>
      <c r="L18" s="6">
        <v>10</v>
      </c>
      <c r="M18" s="25" t="s">
        <v>26</v>
      </c>
      <c r="N18" s="6">
        <v>6</v>
      </c>
      <c r="O18" s="25" t="s">
        <v>26</v>
      </c>
      <c r="P18" s="6">
        <v>9</v>
      </c>
      <c r="Q18" s="25" t="s">
        <v>26</v>
      </c>
      <c r="R18" s="6">
        <v>10</v>
      </c>
      <c r="S18" s="6">
        <f t="shared" si="0"/>
        <v>8</v>
      </c>
      <c r="T18" s="6">
        <f t="shared" si="1"/>
        <v>0</v>
      </c>
      <c r="U18" s="68">
        <f t="shared" si="2"/>
        <v>100</v>
      </c>
    </row>
    <row r="19" spans="1:21" s="53" customFormat="1" ht="25.5" customHeight="1" x14ac:dyDescent="0.35">
      <c r="A19" s="75">
        <v>53</v>
      </c>
      <c r="B19" s="76" t="s">
        <v>79</v>
      </c>
      <c r="C19" s="25" t="s">
        <v>26</v>
      </c>
      <c r="D19" s="6">
        <v>10</v>
      </c>
      <c r="E19" s="25" t="s">
        <v>26</v>
      </c>
      <c r="F19" s="6">
        <v>10</v>
      </c>
      <c r="G19" s="25" t="s">
        <v>26</v>
      </c>
      <c r="H19" s="6">
        <v>9</v>
      </c>
      <c r="I19" s="25" t="s">
        <v>26</v>
      </c>
      <c r="J19" s="6">
        <v>8</v>
      </c>
      <c r="K19" s="25" t="s">
        <v>26</v>
      </c>
      <c r="L19" s="6">
        <v>7</v>
      </c>
      <c r="M19" s="25" t="s">
        <v>26</v>
      </c>
      <c r="N19" s="6">
        <v>6</v>
      </c>
      <c r="O19" s="25" t="s">
        <v>26</v>
      </c>
      <c r="P19" s="6">
        <v>6</v>
      </c>
      <c r="Q19" s="25" t="s">
        <v>26</v>
      </c>
      <c r="R19" s="6">
        <v>6</v>
      </c>
      <c r="S19" s="6">
        <f t="shared" si="0"/>
        <v>8</v>
      </c>
      <c r="T19" s="6">
        <f t="shared" si="1"/>
        <v>0</v>
      </c>
      <c r="U19" s="68">
        <f t="shared" si="2"/>
        <v>100</v>
      </c>
    </row>
    <row r="20" spans="1:21" s="53" customFormat="1" ht="25.5" customHeight="1" x14ac:dyDescent="0.35">
      <c r="A20" s="75">
        <v>54</v>
      </c>
      <c r="B20" s="76" t="s">
        <v>80</v>
      </c>
      <c r="C20" s="25" t="s">
        <v>26</v>
      </c>
      <c r="D20" s="6">
        <v>7</v>
      </c>
      <c r="E20" s="25" t="s">
        <v>27</v>
      </c>
      <c r="F20" s="6">
        <v>9</v>
      </c>
      <c r="G20" s="25" t="s">
        <v>26</v>
      </c>
      <c r="H20" s="6">
        <v>6</v>
      </c>
      <c r="I20" s="25" t="s">
        <v>26</v>
      </c>
      <c r="J20" s="6">
        <v>9</v>
      </c>
      <c r="K20" s="25" t="s">
        <v>26</v>
      </c>
      <c r="L20" s="6">
        <v>8</v>
      </c>
      <c r="M20" s="25" t="s">
        <v>26</v>
      </c>
      <c r="N20" s="6">
        <v>6</v>
      </c>
      <c r="O20" s="25" t="s">
        <v>26</v>
      </c>
      <c r="P20" s="6">
        <v>9</v>
      </c>
      <c r="Q20" s="25" t="s">
        <v>26</v>
      </c>
      <c r="R20" s="6">
        <v>9</v>
      </c>
      <c r="S20" s="6">
        <f t="shared" si="0"/>
        <v>7</v>
      </c>
      <c r="T20" s="6">
        <f t="shared" si="1"/>
        <v>1</v>
      </c>
      <c r="U20" s="68">
        <f t="shared" si="2"/>
        <v>87.5</v>
      </c>
    </row>
    <row r="21" spans="1:21" s="53" customFormat="1" ht="25.5" customHeight="1" x14ac:dyDescent="0.35">
      <c r="A21" s="75">
        <v>55</v>
      </c>
      <c r="B21" s="76" t="s">
        <v>81</v>
      </c>
      <c r="C21" s="25" t="s">
        <v>26</v>
      </c>
      <c r="D21" s="6">
        <v>9</v>
      </c>
      <c r="E21" s="25" t="s">
        <v>27</v>
      </c>
      <c r="F21" s="6">
        <v>7</v>
      </c>
      <c r="G21" s="25" t="s">
        <v>26</v>
      </c>
      <c r="H21" s="6">
        <v>9</v>
      </c>
      <c r="I21" s="25" t="s">
        <v>26</v>
      </c>
      <c r="J21" s="6">
        <v>8</v>
      </c>
      <c r="K21" s="25" t="s">
        <v>27</v>
      </c>
      <c r="L21" s="6">
        <v>6</v>
      </c>
      <c r="M21" s="25" t="s">
        <v>26</v>
      </c>
      <c r="N21" s="6">
        <v>9</v>
      </c>
      <c r="O21" s="25" t="s">
        <v>26</v>
      </c>
      <c r="P21" s="6">
        <v>7</v>
      </c>
      <c r="Q21" s="25" t="s">
        <v>26</v>
      </c>
      <c r="R21" s="6">
        <v>6</v>
      </c>
      <c r="S21" s="6">
        <f t="shared" si="0"/>
        <v>6</v>
      </c>
      <c r="T21" s="6">
        <f t="shared" si="1"/>
        <v>2</v>
      </c>
      <c r="U21" s="68">
        <f t="shared" si="2"/>
        <v>75</v>
      </c>
    </row>
    <row r="22" spans="1:21" s="53" customFormat="1" ht="25.5" customHeight="1" x14ac:dyDescent="0.35">
      <c r="A22" s="75">
        <v>56</v>
      </c>
      <c r="B22" s="76" t="s">
        <v>82</v>
      </c>
      <c r="C22" s="25" t="s">
        <v>26</v>
      </c>
      <c r="D22" s="6">
        <v>10</v>
      </c>
      <c r="E22" s="25" t="s">
        <v>26</v>
      </c>
      <c r="F22" s="6">
        <v>9</v>
      </c>
      <c r="G22" s="25" t="s">
        <v>26</v>
      </c>
      <c r="H22" s="6">
        <v>6</v>
      </c>
      <c r="I22" s="25" t="s">
        <v>26</v>
      </c>
      <c r="J22" s="6">
        <v>8</v>
      </c>
      <c r="K22" s="25" t="s">
        <v>26</v>
      </c>
      <c r="L22" s="6">
        <v>7</v>
      </c>
      <c r="M22" s="25" t="s">
        <v>26</v>
      </c>
      <c r="N22" s="6">
        <v>6</v>
      </c>
      <c r="O22" s="25" t="s">
        <v>26</v>
      </c>
      <c r="P22" s="6">
        <v>8</v>
      </c>
      <c r="Q22" s="25" t="s">
        <v>26</v>
      </c>
      <c r="R22" s="6">
        <v>6</v>
      </c>
      <c r="S22" s="6">
        <f t="shared" si="0"/>
        <v>8</v>
      </c>
      <c r="T22" s="6">
        <f t="shared" si="1"/>
        <v>0</v>
      </c>
      <c r="U22" s="68">
        <f t="shared" si="2"/>
        <v>100</v>
      </c>
    </row>
    <row r="23" spans="1:21" s="53" customFormat="1" ht="25.5" customHeight="1" x14ac:dyDescent="0.35">
      <c r="A23" s="75">
        <v>57</v>
      </c>
      <c r="B23" s="76" t="s">
        <v>83</v>
      </c>
      <c r="C23" s="25" t="s">
        <v>26</v>
      </c>
      <c r="D23" s="6">
        <v>8</v>
      </c>
      <c r="E23" s="25" t="s">
        <v>26</v>
      </c>
      <c r="F23" s="6">
        <v>10</v>
      </c>
      <c r="G23" s="25" t="s">
        <v>26</v>
      </c>
      <c r="H23" s="6">
        <v>10</v>
      </c>
      <c r="I23" s="25" t="s">
        <v>26</v>
      </c>
      <c r="J23" s="6">
        <v>9</v>
      </c>
      <c r="K23" s="25" t="s">
        <v>26</v>
      </c>
      <c r="L23" s="6">
        <v>6</v>
      </c>
      <c r="M23" s="25" t="s">
        <v>26</v>
      </c>
      <c r="N23" s="6">
        <v>10</v>
      </c>
      <c r="O23" s="25" t="s">
        <v>26</v>
      </c>
      <c r="P23" s="6">
        <v>9</v>
      </c>
      <c r="Q23" s="25" t="s">
        <v>26</v>
      </c>
      <c r="R23" s="6">
        <v>6</v>
      </c>
      <c r="S23" s="6">
        <f t="shared" si="0"/>
        <v>8</v>
      </c>
      <c r="T23" s="6">
        <f t="shared" si="1"/>
        <v>0</v>
      </c>
      <c r="U23" s="68">
        <f t="shared" si="2"/>
        <v>100</v>
      </c>
    </row>
    <row r="24" spans="1:21" s="53" customFormat="1" ht="25.5" customHeight="1" x14ac:dyDescent="0.35">
      <c r="A24" s="75">
        <v>58</v>
      </c>
      <c r="B24" s="76" t="s">
        <v>84</v>
      </c>
      <c r="C24" s="25" t="s">
        <v>26</v>
      </c>
      <c r="D24" s="6">
        <v>7</v>
      </c>
      <c r="E24" s="25" t="s">
        <v>26</v>
      </c>
      <c r="F24" s="6">
        <v>7</v>
      </c>
      <c r="G24" s="25" t="s">
        <v>26</v>
      </c>
      <c r="H24" s="6">
        <v>9</v>
      </c>
      <c r="I24" s="25" t="s">
        <v>26</v>
      </c>
      <c r="J24" s="6">
        <v>7</v>
      </c>
      <c r="K24" s="25" t="s">
        <v>26</v>
      </c>
      <c r="L24" s="6">
        <v>7</v>
      </c>
      <c r="M24" s="25" t="s">
        <v>26</v>
      </c>
      <c r="N24" s="6">
        <v>10</v>
      </c>
      <c r="O24" s="25" t="s">
        <v>26</v>
      </c>
      <c r="P24" s="6">
        <v>8</v>
      </c>
      <c r="Q24" s="25" t="s">
        <v>26</v>
      </c>
      <c r="R24" s="6">
        <v>8</v>
      </c>
      <c r="S24" s="6">
        <f t="shared" si="0"/>
        <v>8</v>
      </c>
      <c r="T24" s="6">
        <f t="shared" si="1"/>
        <v>0</v>
      </c>
      <c r="U24" s="68">
        <f t="shared" si="2"/>
        <v>100</v>
      </c>
    </row>
    <row r="25" spans="1:21" s="53" customFormat="1" ht="25.5" customHeight="1" x14ac:dyDescent="0.35">
      <c r="A25" s="75">
        <v>59</v>
      </c>
      <c r="B25" s="76" t="s">
        <v>85</v>
      </c>
      <c r="C25" s="25" t="s">
        <v>26</v>
      </c>
      <c r="D25" s="6">
        <v>9</v>
      </c>
      <c r="E25" s="25" t="s">
        <v>26</v>
      </c>
      <c r="F25" s="6">
        <v>8</v>
      </c>
      <c r="G25" s="25" t="s">
        <v>26</v>
      </c>
      <c r="H25" s="6">
        <v>8</v>
      </c>
      <c r="I25" s="25" t="s">
        <v>26</v>
      </c>
      <c r="J25" s="6">
        <v>10</v>
      </c>
      <c r="K25" s="25" t="s">
        <v>26</v>
      </c>
      <c r="L25" s="6">
        <v>9</v>
      </c>
      <c r="M25" s="25" t="s">
        <v>26</v>
      </c>
      <c r="N25" s="6">
        <v>9</v>
      </c>
      <c r="O25" s="25" t="s">
        <v>26</v>
      </c>
      <c r="P25" s="6">
        <v>8</v>
      </c>
      <c r="Q25" s="25" t="s">
        <v>27</v>
      </c>
      <c r="R25" s="6">
        <v>9</v>
      </c>
      <c r="S25" s="6">
        <f t="shared" si="0"/>
        <v>7</v>
      </c>
      <c r="T25" s="6">
        <f t="shared" si="1"/>
        <v>1</v>
      </c>
      <c r="U25" s="68">
        <f t="shared" si="2"/>
        <v>87.5</v>
      </c>
    </row>
    <row r="26" spans="1:21" s="53" customFormat="1" ht="25.5" customHeight="1" x14ac:dyDescent="0.35">
      <c r="A26" s="75">
        <v>60</v>
      </c>
      <c r="B26" s="76" t="s">
        <v>86</v>
      </c>
      <c r="C26" s="25" t="s">
        <v>26</v>
      </c>
      <c r="D26" s="6">
        <v>6</v>
      </c>
      <c r="E26" s="25" t="s">
        <v>26</v>
      </c>
      <c r="F26" s="6">
        <v>9</v>
      </c>
      <c r="G26" s="25" t="s">
        <v>26</v>
      </c>
      <c r="H26" s="6">
        <v>6</v>
      </c>
      <c r="I26" s="25" t="s">
        <v>26</v>
      </c>
      <c r="J26" s="6">
        <v>10</v>
      </c>
      <c r="K26" s="25" t="s">
        <v>26</v>
      </c>
      <c r="L26" s="6">
        <v>6</v>
      </c>
      <c r="M26" s="25" t="s">
        <v>26</v>
      </c>
      <c r="N26" s="6">
        <v>10</v>
      </c>
      <c r="O26" s="25" t="s">
        <v>26</v>
      </c>
      <c r="P26" s="6">
        <v>10</v>
      </c>
      <c r="Q26" s="25" t="s">
        <v>26</v>
      </c>
      <c r="R26" s="6">
        <v>10</v>
      </c>
      <c r="S26" s="6">
        <f t="shared" si="0"/>
        <v>8</v>
      </c>
      <c r="T26" s="6">
        <f t="shared" si="1"/>
        <v>0</v>
      </c>
      <c r="U26" s="68">
        <f t="shared" si="2"/>
        <v>100</v>
      </c>
    </row>
    <row r="30" spans="1:21" x14ac:dyDescent="0.35">
      <c r="A30" s="15" t="s">
        <v>91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/>
      <c r="O30"/>
      <c r="P30" s="16"/>
      <c r="Q30" s="16"/>
      <c r="R30" s="16"/>
      <c r="S30" s="16" t="s">
        <v>92</v>
      </c>
      <c r="T30" s="16"/>
      <c r="U30" s="16"/>
    </row>
    <row r="31" spans="1:21" x14ac:dyDescent="0.35">
      <c r="A31" s="15" t="s">
        <v>93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/>
      <c r="O31"/>
      <c r="P31" s="16"/>
      <c r="Q31" s="16"/>
      <c r="R31" s="16"/>
      <c r="S31" s="16" t="s">
        <v>94</v>
      </c>
      <c r="T31" s="16"/>
      <c r="U31" s="16"/>
    </row>
  </sheetData>
  <sortState columnSort="1" ref="A5:U26">
    <sortCondition ref="A5:U5"/>
  </sortState>
  <mergeCells count="4">
    <mergeCell ref="A1:U1"/>
    <mergeCell ref="A2:U2"/>
    <mergeCell ref="A3:U3"/>
    <mergeCell ref="A4:U4"/>
  </mergeCells>
  <pageMargins left="0.59055118110236227" right="0.19685039370078741" top="0.39370078740157483" bottom="0.19685039370078741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EC94-77AC-4797-A1B3-7704EFC6C1EC}">
  <dimension ref="A1:U31"/>
  <sheetViews>
    <sheetView view="pageBreakPreview" topLeftCell="A22" zoomScale="60" zoomScaleNormal="100" workbookViewId="0">
      <selection activeCell="AH29" sqref="AH29"/>
    </sheetView>
  </sheetViews>
  <sheetFormatPr defaultColWidth="2.90625" defaultRowHeight="14.5" x14ac:dyDescent="0.35"/>
  <cols>
    <col min="1" max="1" width="3.90625" style="10" customWidth="1"/>
    <col min="2" max="2" width="23.6328125" customWidth="1"/>
    <col min="21" max="21" width="4.7265625" customWidth="1"/>
    <col min="25" max="25" width="7.90625" bestFit="1" customWidth="1"/>
  </cols>
  <sheetData>
    <row r="1" spans="1:21" ht="15.5" x14ac:dyDescent="0.3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 ht="15.5" x14ac:dyDescent="0.35">
      <c r="A2" s="70" t="s">
        <v>96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1" ht="15.5" x14ac:dyDescent="0.35">
      <c r="A3" s="70" t="s">
        <v>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.5" x14ac:dyDescent="0.35">
      <c r="A4" s="70" t="s">
        <v>151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s="57" customFormat="1" ht="16" thickBot="1" x14ac:dyDescent="0.4">
      <c r="A5" s="17"/>
      <c r="B5" s="17" t="s">
        <v>99</v>
      </c>
      <c r="C5" s="17" t="s">
        <v>100</v>
      </c>
      <c r="D5" s="17"/>
      <c r="E5" s="17"/>
      <c r="F5" s="17"/>
      <c r="G5" s="17"/>
      <c r="H5" s="17" t="s">
        <v>154</v>
      </c>
      <c r="I5" s="64"/>
      <c r="J5" s="64"/>
      <c r="K5" s="64"/>
      <c r="L5" s="64"/>
      <c r="M5" s="64"/>
      <c r="N5" s="49" t="s">
        <v>153</v>
      </c>
      <c r="O5" s="64"/>
      <c r="P5" s="64"/>
      <c r="Q5" s="64"/>
      <c r="R5" s="64"/>
      <c r="S5" s="49" t="s">
        <v>102</v>
      </c>
      <c r="T5" s="64"/>
      <c r="U5" s="64"/>
    </row>
    <row r="6" spans="1:21" ht="55.5" x14ac:dyDescent="0.35">
      <c r="A6" s="37" t="s">
        <v>0</v>
      </c>
      <c r="B6" s="58" t="s">
        <v>1</v>
      </c>
      <c r="C6" s="55" t="s">
        <v>6</v>
      </c>
      <c r="D6" s="55" t="s">
        <v>141</v>
      </c>
      <c r="E6" s="55" t="s">
        <v>14</v>
      </c>
      <c r="F6" s="55" t="s">
        <v>142</v>
      </c>
      <c r="G6" s="55" t="s">
        <v>103</v>
      </c>
      <c r="H6" s="55" t="s">
        <v>143</v>
      </c>
      <c r="I6" s="55" t="s">
        <v>110</v>
      </c>
      <c r="J6" s="55" t="s">
        <v>144</v>
      </c>
      <c r="K6" s="55" t="s">
        <v>118</v>
      </c>
      <c r="L6" s="55" t="s">
        <v>145</v>
      </c>
      <c r="M6" s="55" t="s">
        <v>126</v>
      </c>
      <c r="N6" s="55" t="s">
        <v>146</v>
      </c>
      <c r="O6" s="55" t="s">
        <v>134</v>
      </c>
      <c r="P6" s="55" t="s">
        <v>147</v>
      </c>
      <c r="Q6" s="55" t="s">
        <v>138</v>
      </c>
      <c r="R6" s="55" t="s">
        <v>148</v>
      </c>
      <c r="S6" s="55" t="s">
        <v>22</v>
      </c>
      <c r="T6" s="55" t="s">
        <v>23</v>
      </c>
      <c r="U6" s="48" t="s">
        <v>24</v>
      </c>
    </row>
    <row r="7" spans="1:21" s="53" customFormat="1" ht="25.5" customHeight="1" x14ac:dyDescent="0.35">
      <c r="A7" s="39">
        <v>21</v>
      </c>
      <c r="B7" s="61" t="s">
        <v>47</v>
      </c>
      <c r="C7" s="6" t="s">
        <v>27</v>
      </c>
      <c r="D7" s="6">
        <v>8</v>
      </c>
      <c r="E7" s="6" t="s">
        <v>26</v>
      </c>
      <c r="F7" s="6">
        <v>6</v>
      </c>
      <c r="G7" s="6" t="s">
        <v>26</v>
      </c>
      <c r="H7" s="6">
        <v>10</v>
      </c>
      <c r="I7" s="6" t="s">
        <v>26</v>
      </c>
      <c r="J7" s="6">
        <v>9</v>
      </c>
      <c r="K7" s="6" t="s">
        <v>26</v>
      </c>
      <c r="L7" s="6">
        <v>7</v>
      </c>
      <c r="M7" s="6" t="s">
        <v>26</v>
      </c>
      <c r="N7" s="6">
        <v>9</v>
      </c>
      <c r="O7" s="6" t="s">
        <v>26</v>
      </c>
      <c r="P7" s="6">
        <v>10</v>
      </c>
      <c r="Q7" s="6" t="s">
        <v>26</v>
      </c>
      <c r="R7" s="6">
        <v>9</v>
      </c>
      <c r="S7" s="6">
        <f>COUNTIF(C7:R7, "P")</f>
        <v>7</v>
      </c>
      <c r="T7" s="6">
        <f>(8-S7)</f>
        <v>1</v>
      </c>
      <c r="U7" s="7">
        <f>(S7/8*100)</f>
        <v>87.5</v>
      </c>
    </row>
    <row r="8" spans="1:21" s="53" customFormat="1" ht="25.5" customHeight="1" x14ac:dyDescent="0.35">
      <c r="A8" s="39">
        <v>22</v>
      </c>
      <c r="B8" s="61" t="s">
        <v>48</v>
      </c>
      <c r="C8" s="6" t="s">
        <v>26</v>
      </c>
      <c r="D8" s="6">
        <v>6</v>
      </c>
      <c r="E8" s="6" t="s">
        <v>26</v>
      </c>
      <c r="F8" s="6">
        <v>8</v>
      </c>
      <c r="G8" s="6" t="s">
        <v>26</v>
      </c>
      <c r="H8" s="6">
        <v>7</v>
      </c>
      <c r="I8" s="6" t="s">
        <v>26</v>
      </c>
      <c r="J8" s="6">
        <v>6</v>
      </c>
      <c r="K8" s="6" t="s">
        <v>26</v>
      </c>
      <c r="L8" s="6">
        <v>8</v>
      </c>
      <c r="M8" s="6" t="s">
        <v>26</v>
      </c>
      <c r="N8" s="6">
        <v>9</v>
      </c>
      <c r="O8" s="6" t="s">
        <v>26</v>
      </c>
      <c r="P8" s="6">
        <v>7</v>
      </c>
      <c r="Q8" s="6" t="s">
        <v>26</v>
      </c>
      <c r="R8" s="6">
        <v>10</v>
      </c>
      <c r="S8" s="6">
        <f t="shared" ref="S8:S26" si="0">COUNTIF(C8:R8, "P")</f>
        <v>8</v>
      </c>
      <c r="T8" s="6">
        <f t="shared" ref="T8:T26" si="1">(8-S8)</f>
        <v>0</v>
      </c>
      <c r="U8" s="7">
        <f t="shared" ref="U8:U26" si="2">(S8/8*100)</f>
        <v>100</v>
      </c>
    </row>
    <row r="9" spans="1:21" s="53" customFormat="1" ht="25.5" customHeight="1" x14ac:dyDescent="0.35">
      <c r="A9" s="39">
        <v>23</v>
      </c>
      <c r="B9" s="61" t="s">
        <v>49</v>
      </c>
      <c r="C9" s="6" t="s">
        <v>26</v>
      </c>
      <c r="D9" s="6">
        <v>7</v>
      </c>
      <c r="E9" s="6" t="s">
        <v>26</v>
      </c>
      <c r="F9" s="6">
        <v>6</v>
      </c>
      <c r="G9" s="6" t="s">
        <v>26</v>
      </c>
      <c r="H9" s="6">
        <v>6</v>
      </c>
      <c r="I9" s="6" t="s">
        <v>26</v>
      </c>
      <c r="J9" s="6">
        <v>8</v>
      </c>
      <c r="K9" s="6" t="s">
        <v>26</v>
      </c>
      <c r="L9" s="6">
        <v>6</v>
      </c>
      <c r="M9" s="6" t="s">
        <v>26</v>
      </c>
      <c r="N9" s="6">
        <v>10</v>
      </c>
      <c r="O9" s="6" t="s">
        <v>26</v>
      </c>
      <c r="P9" s="6">
        <v>6</v>
      </c>
      <c r="Q9" s="6" t="s">
        <v>26</v>
      </c>
      <c r="R9" s="6">
        <v>8</v>
      </c>
      <c r="S9" s="6">
        <f t="shared" si="0"/>
        <v>8</v>
      </c>
      <c r="T9" s="6">
        <f t="shared" si="1"/>
        <v>0</v>
      </c>
      <c r="U9" s="7">
        <f t="shared" si="2"/>
        <v>100</v>
      </c>
    </row>
    <row r="10" spans="1:21" s="53" customFormat="1" ht="25.5" customHeight="1" x14ac:dyDescent="0.35">
      <c r="A10" s="39">
        <v>24</v>
      </c>
      <c r="B10" s="61" t="s">
        <v>50</v>
      </c>
      <c r="C10" s="6" t="s">
        <v>26</v>
      </c>
      <c r="D10" s="6">
        <v>10</v>
      </c>
      <c r="E10" s="6" t="s">
        <v>26</v>
      </c>
      <c r="F10" s="6">
        <v>10</v>
      </c>
      <c r="G10" s="6" t="s">
        <v>27</v>
      </c>
      <c r="H10" s="6">
        <v>7</v>
      </c>
      <c r="I10" s="6" t="s">
        <v>26</v>
      </c>
      <c r="J10" s="6">
        <v>8</v>
      </c>
      <c r="K10" s="6" t="s">
        <v>27</v>
      </c>
      <c r="L10" s="6">
        <v>10</v>
      </c>
      <c r="M10" s="6" t="s">
        <v>26</v>
      </c>
      <c r="N10" s="6">
        <v>9</v>
      </c>
      <c r="O10" s="6" t="s">
        <v>26</v>
      </c>
      <c r="P10" s="6">
        <v>10</v>
      </c>
      <c r="Q10" s="6" t="s">
        <v>26</v>
      </c>
      <c r="R10" s="6">
        <v>8</v>
      </c>
      <c r="S10" s="6">
        <f t="shared" si="0"/>
        <v>6</v>
      </c>
      <c r="T10" s="6">
        <f t="shared" si="1"/>
        <v>2</v>
      </c>
      <c r="U10" s="7">
        <f t="shared" si="2"/>
        <v>75</v>
      </c>
    </row>
    <row r="11" spans="1:21" s="53" customFormat="1" ht="25.5" customHeight="1" x14ac:dyDescent="0.35">
      <c r="A11" s="39">
        <v>25</v>
      </c>
      <c r="B11" s="61" t="s">
        <v>51</v>
      </c>
      <c r="C11" s="6" t="s">
        <v>26</v>
      </c>
      <c r="D11" s="6">
        <v>7</v>
      </c>
      <c r="E11" s="6" t="s">
        <v>26</v>
      </c>
      <c r="F11" s="6">
        <v>9</v>
      </c>
      <c r="G11" s="6" t="s">
        <v>26</v>
      </c>
      <c r="H11" s="6">
        <v>8</v>
      </c>
      <c r="I11" s="6" t="s">
        <v>27</v>
      </c>
      <c r="J11" s="6">
        <v>8</v>
      </c>
      <c r="K11" s="6" t="s">
        <v>26</v>
      </c>
      <c r="L11" s="6">
        <v>8</v>
      </c>
      <c r="M11" s="6" t="s">
        <v>26</v>
      </c>
      <c r="N11" s="6">
        <v>6</v>
      </c>
      <c r="O11" s="6" t="s">
        <v>26</v>
      </c>
      <c r="P11" s="6">
        <v>10</v>
      </c>
      <c r="Q11" s="6" t="s">
        <v>26</v>
      </c>
      <c r="R11" s="6">
        <v>7</v>
      </c>
      <c r="S11" s="6">
        <f t="shared" si="0"/>
        <v>7</v>
      </c>
      <c r="T11" s="6">
        <f t="shared" si="1"/>
        <v>1</v>
      </c>
      <c r="U11" s="7">
        <f t="shared" si="2"/>
        <v>87.5</v>
      </c>
    </row>
    <row r="12" spans="1:21" s="53" customFormat="1" ht="25.5" customHeight="1" x14ac:dyDescent="0.35">
      <c r="A12" s="39">
        <v>26</v>
      </c>
      <c r="B12" s="61" t="s">
        <v>52</v>
      </c>
      <c r="C12" s="6" t="s">
        <v>26</v>
      </c>
      <c r="D12" s="6">
        <v>6</v>
      </c>
      <c r="E12" s="6" t="s">
        <v>26</v>
      </c>
      <c r="F12" s="6">
        <v>10</v>
      </c>
      <c r="G12" s="6" t="s">
        <v>26</v>
      </c>
      <c r="H12" s="6">
        <v>10</v>
      </c>
      <c r="I12" s="6" t="s">
        <v>27</v>
      </c>
      <c r="J12" s="6">
        <v>9</v>
      </c>
      <c r="K12" s="6" t="s">
        <v>26</v>
      </c>
      <c r="L12" s="6">
        <v>6</v>
      </c>
      <c r="M12" s="6" t="s">
        <v>26</v>
      </c>
      <c r="N12" s="6">
        <v>7</v>
      </c>
      <c r="O12" s="6" t="s">
        <v>26</v>
      </c>
      <c r="P12" s="6">
        <v>10</v>
      </c>
      <c r="Q12" s="6" t="s">
        <v>26</v>
      </c>
      <c r="R12" s="6">
        <v>7</v>
      </c>
      <c r="S12" s="6">
        <f t="shared" si="0"/>
        <v>7</v>
      </c>
      <c r="T12" s="6">
        <f t="shared" si="1"/>
        <v>1</v>
      </c>
      <c r="U12" s="7">
        <f t="shared" si="2"/>
        <v>87.5</v>
      </c>
    </row>
    <row r="13" spans="1:21" s="53" customFormat="1" ht="25.5" customHeight="1" x14ac:dyDescent="0.35">
      <c r="A13" s="39">
        <v>27</v>
      </c>
      <c r="B13" s="61" t="s">
        <v>53</v>
      </c>
      <c r="C13" s="6" t="s">
        <v>26</v>
      </c>
      <c r="D13" s="6">
        <v>9</v>
      </c>
      <c r="E13" s="6" t="s">
        <v>26</v>
      </c>
      <c r="F13" s="6">
        <v>8</v>
      </c>
      <c r="G13" s="6" t="s">
        <v>26</v>
      </c>
      <c r="H13" s="6">
        <v>7</v>
      </c>
      <c r="I13" s="6" t="s">
        <v>26</v>
      </c>
      <c r="J13" s="6">
        <v>10</v>
      </c>
      <c r="K13" s="6" t="s">
        <v>26</v>
      </c>
      <c r="L13" s="6">
        <v>9</v>
      </c>
      <c r="M13" s="6" t="s">
        <v>26</v>
      </c>
      <c r="N13" s="6">
        <v>7</v>
      </c>
      <c r="O13" s="6" t="s">
        <v>26</v>
      </c>
      <c r="P13" s="6">
        <v>6</v>
      </c>
      <c r="Q13" s="6" t="s">
        <v>26</v>
      </c>
      <c r="R13" s="6">
        <v>9</v>
      </c>
      <c r="S13" s="6">
        <f t="shared" si="0"/>
        <v>8</v>
      </c>
      <c r="T13" s="6">
        <f t="shared" si="1"/>
        <v>0</v>
      </c>
      <c r="U13" s="7">
        <f t="shared" si="2"/>
        <v>100</v>
      </c>
    </row>
    <row r="14" spans="1:21" s="53" customFormat="1" ht="25.5" customHeight="1" x14ac:dyDescent="0.35">
      <c r="A14" s="39">
        <v>28</v>
      </c>
      <c r="B14" s="61" t="s">
        <v>54</v>
      </c>
      <c r="C14" s="6" t="s">
        <v>26</v>
      </c>
      <c r="D14" s="6">
        <v>8</v>
      </c>
      <c r="E14" s="6" t="s">
        <v>26</v>
      </c>
      <c r="F14" s="6">
        <v>10</v>
      </c>
      <c r="G14" s="6" t="s">
        <v>26</v>
      </c>
      <c r="H14" s="6">
        <v>7</v>
      </c>
      <c r="I14" s="6" t="s">
        <v>26</v>
      </c>
      <c r="J14" s="6">
        <v>10</v>
      </c>
      <c r="K14" s="6" t="s">
        <v>26</v>
      </c>
      <c r="L14" s="6">
        <v>6</v>
      </c>
      <c r="M14" s="6" t="s">
        <v>26</v>
      </c>
      <c r="N14" s="6">
        <v>6</v>
      </c>
      <c r="O14" s="6" t="s">
        <v>26</v>
      </c>
      <c r="P14" s="6">
        <v>9</v>
      </c>
      <c r="Q14" s="6" t="s">
        <v>26</v>
      </c>
      <c r="R14" s="6">
        <v>7</v>
      </c>
      <c r="S14" s="6">
        <f t="shared" si="0"/>
        <v>8</v>
      </c>
      <c r="T14" s="6">
        <f t="shared" si="1"/>
        <v>0</v>
      </c>
      <c r="U14" s="7">
        <f t="shared" si="2"/>
        <v>100</v>
      </c>
    </row>
    <row r="15" spans="1:21" s="53" customFormat="1" ht="25.5" customHeight="1" x14ac:dyDescent="0.35">
      <c r="A15" s="39">
        <v>29</v>
      </c>
      <c r="B15" s="61" t="s">
        <v>55</v>
      </c>
      <c r="C15" s="6" t="s">
        <v>26</v>
      </c>
      <c r="D15" s="6">
        <v>6</v>
      </c>
      <c r="E15" s="6" t="s">
        <v>26</v>
      </c>
      <c r="F15" s="6">
        <v>6</v>
      </c>
      <c r="G15" s="6" t="s">
        <v>26</v>
      </c>
      <c r="H15" s="6">
        <v>6</v>
      </c>
      <c r="I15" s="6" t="s">
        <v>26</v>
      </c>
      <c r="J15" s="6">
        <v>7</v>
      </c>
      <c r="K15" s="6" t="s">
        <v>26</v>
      </c>
      <c r="L15" s="6">
        <v>9</v>
      </c>
      <c r="M15" s="6" t="s">
        <v>26</v>
      </c>
      <c r="N15" s="6">
        <v>10</v>
      </c>
      <c r="O15" s="6" t="s">
        <v>26</v>
      </c>
      <c r="P15" s="6">
        <v>10</v>
      </c>
      <c r="Q15" s="6" t="s">
        <v>26</v>
      </c>
      <c r="R15" s="6">
        <v>6</v>
      </c>
      <c r="S15" s="6">
        <f t="shared" si="0"/>
        <v>8</v>
      </c>
      <c r="T15" s="6">
        <f t="shared" si="1"/>
        <v>0</v>
      </c>
      <c r="U15" s="7">
        <f t="shared" si="2"/>
        <v>100</v>
      </c>
    </row>
    <row r="16" spans="1:21" s="53" customFormat="1" ht="25.5" customHeight="1" x14ac:dyDescent="0.35">
      <c r="A16" s="39">
        <v>30</v>
      </c>
      <c r="B16" s="61" t="s">
        <v>56</v>
      </c>
      <c r="C16" s="6" t="s">
        <v>26</v>
      </c>
      <c r="D16" s="6">
        <v>7</v>
      </c>
      <c r="E16" s="6" t="s">
        <v>26</v>
      </c>
      <c r="F16" s="6">
        <v>7</v>
      </c>
      <c r="G16" s="6" t="s">
        <v>26</v>
      </c>
      <c r="H16" s="6">
        <v>10</v>
      </c>
      <c r="I16" s="6" t="s">
        <v>26</v>
      </c>
      <c r="J16" s="6">
        <v>6</v>
      </c>
      <c r="K16" s="6" t="s">
        <v>26</v>
      </c>
      <c r="L16" s="6">
        <v>6</v>
      </c>
      <c r="M16" s="6" t="s">
        <v>26</v>
      </c>
      <c r="N16" s="6">
        <v>8</v>
      </c>
      <c r="O16" s="6" t="s">
        <v>26</v>
      </c>
      <c r="P16" s="6">
        <v>8</v>
      </c>
      <c r="Q16" s="6" t="s">
        <v>26</v>
      </c>
      <c r="R16" s="6">
        <v>10</v>
      </c>
      <c r="S16" s="6">
        <f t="shared" si="0"/>
        <v>8</v>
      </c>
      <c r="T16" s="6">
        <f t="shared" si="1"/>
        <v>0</v>
      </c>
      <c r="U16" s="7">
        <f t="shared" si="2"/>
        <v>100</v>
      </c>
    </row>
    <row r="17" spans="1:21" s="53" customFormat="1" ht="25.5" customHeight="1" x14ac:dyDescent="0.35">
      <c r="A17" s="39">
        <v>31</v>
      </c>
      <c r="B17" s="61" t="s">
        <v>57</v>
      </c>
      <c r="C17" s="6" t="s">
        <v>26</v>
      </c>
      <c r="D17" s="6">
        <v>6</v>
      </c>
      <c r="E17" s="6" t="s">
        <v>26</v>
      </c>
      <c r="F17" s="6">
        <v>9</v>
      </c>
      <c r="G17" s="6" t="s">
        <v>27</v>
      </c>
      <c r="H17" s="6">
        <v>7</v>
      </c>
      <c r="I17" s="6" t="s">
        <v>26</v>
      </c>
      <c r="J17" s="6">
        <v>6</v>
      </c>
      <c r="K17" s="6" t="s">
        <v>26</v>
      </c>
      <c r="L17" s="6">
        <v>9</v>
      </c>
      <c r="M17" s="6" t="s">
        <v>26</v>
      </c>
      <c r="N17" s="6">
        <v>9</v>
      </c>
      <c r="O17" s="6" t="s">
        <v>27</v>
      </c>
      <c r="P17" s="6">
        <v>6</v>
      </c>
      <c r="Q17" s="6" t="s">
        <v>27</v>
      </c>
      <c r="R17" s="6">
        <v>9</v>
      </c>
      <c r="S17" s="6">
        <f t="shared" si="0"/>
        <v>5</v>
      </c>
      <c r="T17" s="6">
        <f t="shared" si="1"/>
        <v>3</v>
      </c>
      <c r="U17" s="7">
        <f t="shared" si="2"/>
        <v>62.5</v>
      </c>
    </row>
    <row r="18" spans="1:21" s="53" customFormat="1" ht="25.5" customHeight="1" x14ac:dyDescent="0.35">
      <c r="A18" s="39">
        <v>32</v>
      </c>
      <c r="B18" s="61" t="s">
        <v>58</v>
      </c>
      <c r="C18" s="6" t="s">
        <v>26</v>
      </c>
      <c r="D18" s="6">
        <v>9</v>
      </c>
      <c r="E18" s="6" t="s">
        <v>26</v>
      </c>
      <c r="F18" s="6">
        <v>8</v>
      </c>
      <c r="G18" s="6" t="s">
        <v>26</v>
      </c>
      <c r="H18" s="6">
        <v>7</v>
      </c>
      <c r="I18" s="6" t="s">
        <v>26</v>
      </c>
      <c r="J18" s="6">
        <v>6</v>
      </c>
      <c r="K18" s="6" t="s">
        <v>26</v>
      </c>
      <c r="L18" s="6">
        <v>6</v>
      </c>
      <c r="M18" s="6" t="s">
        <v>26</v>
      </c>
      <c r="N18" s="6">
        <v>8</v>
      </c>
      <c r="O18" s="6" t="s">
        <v>26</v>
      </c>
      <c r="P18" s="6">
        <v>9</v>
      </c>
      <c r="Q18" s="6" t="s">
        <v>26</v>
      </c>
      <c r="R18" s="6">
        <v>8</v>
      </c>
      <c r="S18" s="6">
        <f t="shared" si="0"/>
        <v>8</v>
      </c>
      <c r="T18" s="6">
        <f t="shared" si="1"/>
        <v>0</v>
      </c>
      <c r="U18" s="7">
        <f t="shared" si="2"/>
        <v>100</v>
      </c>
    </row>
    <row r="19" spans="1:21" s="53" customFormat="1" ht="25.5" customHeight="1" x14ac:dyDescent="0.35">
      <c r="A19" s="39">
        <v>33</v>
      </c>
      <c r="B19" s="61" t="s">
        <v>59</v>
      </c>
      <c r="C19" s="6" t="s">
        <v>26</v>
      </c>
      <c r="D19" s="6">
        <v>8</v>
      </c>
      <c r="E19" s="6" t="s">
        <v>26</v>
      </c>
      <c r="F19" s="6">
        <v>9</v>
      </c>
      <c r="G19" s="6" t="s">
        <v>27</v>
      </c>
      <c r="H19" s="6">
        <v>10</v>
      </c>
      <c r="I19" s="6" t="s">
        <v>26</v>
      </c>
      <c r="J19" s="6">
        <v>6</v>
      </c>
      <c r="K19" s="6" t="s">
        <v>26</v>
      </c>
      <c r="L19" s="6">
        <v>8</v>
      </c>
      <c r="M19" s="6" t="s">
        <v>26</v>
      </c>
      <c r="N19" s="6">
        <v>7</v>
      </c>
      <c r="O19" s="6" t="s">
        <v>27</v>
      </c>
      <c r="P19" s="6">
        <v>7</v>
      </c>
      <c r="Q19" s="6" t="s">
        <v>26</v>
      </c>
      <c r="R19" s="6">
        <v>10</v>
      </c>
      <c r="S19" s="6">
        <f t="shared" si="0"/>
        <v>6</v>
      </c>
      <c r="T19" s="6">
        <f t="shared" si="1"/>
        <v>2</v>
      </c>
      <c r="U19" s="7">
        <f t="shared" si="2"/>
        <v>75</v>
      </c>
    </row>
    <row r="20" spans="1:21" s="53" customFormat="1" ht="25.5" customHeight="1" x14ac:dyDescent="0.35">
      <c r="A20" s="39">
        <v>34</v>
      </c>
      <c r="B20" s="61" t="s">
        <v>60</v>
      </c>
      <c r="C20" s="6" t="s">
        <v>26</v>
      </c>
      <c r="D20" s="6">
        <v>10</v>
      </c>
      <c r="E20" s="6" t="s">
        <v>26</v>
      </c>
      <c r="F20" s="6">
        <v>7</v>
      </c>
      <c r="G20" s="6" t="s">
        <v>26</v>
      </c>
      <c r="H20" s="6">
        <v>9</v>
      </c>
      <c r="I20" s="6" t="s">
        <v>26</v>
      </c>
      <c r="J20" s="6">
        <v>8</v>
      </c>
      <c r="K20" s="6" t="s">
        <v>26</v>
      </c>
      <c r="L20" s="6">
        <v>8</v>
      </c>
      <c r="M20" s="6" t="s">
        <v>26</v>
      </c>
      <c r="N20" s="6">
        <v>6</v>
      </c>
      <c r="O20" s="6" t="s">
        <v>26</v>
      </c>
      <c r="P20" s="6">
        <v>10</v>
      </c>
      <c r="Q20" s="6" t="s">
        <v>27</v>
      </c>
      <c r="R20" s="6">
        <v>10</v>
      </c>
      <c r="S20" s="6">
        <f t="shared" si="0"/>
        <v>7</v>
      </c>
      <c r="T20" s="6">
        <f t="shared" si="1"/>
        <v>1</v>
      </c>
      <c r="U20" s="7">
        <f t="shared" si="2"/>
        <v>87.5</v>
      </c>
    </row>
    <row r="21" spans="1:21" s="53" customFormat="1" ht="25.5" customHeight="1" x14ac:dyDescent="0.35">
      <c r="A21" s="39">
        <v>35</v>
      </c>
      <c r="B21" s="61" t="s">
        <v>61</v>
      </c>
      <c r="C21" s="6" t="s">
        <v>27</v>
      </c>
      <c r="D21" s="6">
        <v>7</v>
      </c>
      <c r="E21" s="6" t="s">
        <v>26</v>
      </c>
      <c r="F21" s="6">
        <v>10</v>
      </c>
      <c r="G21" s="6" t="s">
        <v>26</v>
      </c>
      <c r="H21" s="6">
        <v>9</v>
      </c>
      <c r="I21" s="6" t="s">
        <v>26</v>
      </c>
      <c r="J21" s="6">
        <v>10</v>
      </c>
      <c r="K21" s="6" t="s">
        <v>27</v>
      </c>
      <c r="L21" s="6">
        <v>7</v>
      </c>
      <c r="M21" s="6" t="s">
        <v>26</v>
      </c>
      <c r="N21" s="6">
        <v>7</v>
      </c>
      <c r="O21" s="6" t="s">
        <v>26</v>
      </c>
      <c r="P21" s="6">
        <v>10</v>
      </c>
      <c r="Q21" s="6" t="s">
        <v>26</v>
      </c>
      <c r="R21" s="6">
        <v>6</v>
      </c>
      <c r="S21" s="6">
        <f t="shared" si="0"/>
        <v>6</v>
      </c>
      <c r="T21" s="6">
        <f t="shared" si="1"/>
        <v>2</v>
      </c>
      <c r="U21" s="7">
        <f t="shared" si="2"/>
        <v>75</v>
      </c>
    </row>
    <row r="22" spans="1:21" s="53" customFormat="1" ht="25.5" customHeight="1" x14ac:dyDescent="0.35">
      <c r="A22" s="39">
        <v>36</v>
      </c>
      <c r="B22" s="61" t="s">
        <v>62</v>
      </c>
      <c r="C22" s="6" t="s">
        <v>26</v>
      </c>
      <c r="D22" s="6">
        <v>10</v>
      </c>
      <c r="E22" s="6" t="s">
        <v>26</v>
      </c>
      <c r="F22" s="6">
        <v>7</v>
      </c>
      <c r="G22" s="6" t="s">
        <v>27</v>
      </c>
      <c r="H22" s="6">
        <v>7</v>
      </c>
      <c r="I22" s="6" t="s">
        <v>26</v>
      </c>
      <c r="J22" s="6">
        <v>10</v>
      </c>
      <c r="K22" s="6" t="s">
        <v>26</v>
      </c>
      <c r="L22" s="6">
        <v>8</v>
      </c>
      <c r="M22" s="6" t="s">
        <v>26</v>
      </c>
      <c r="N22" s="6">
        <v>6</v>
      </c>
      <c r="O22" s="6" t="s">
        <v>26</v>
      </c>
      <c r="P22" s="6">
        <v>10</v>
      </c>
      <c r="Q22" s="6" t="s">
        <v>26</v>
      </c>
      <c r="R22" s="6">
        <v>6</v>
      </c>
      <c r="S22" s="6">
        <f t="shared" si="0"/>
        <v>7</v>
      </c>
      <c r="T22" s="6">
        <f t="shared" si="1"/>
        <v>1</v>
      </c>
      <c r="U22" s="7">
        <f t="shared" si="2"/>
        <v>87.5</v>
      </c>
    </row>
    <row r="23" spans="1:21" s="53" customFormat="1" ht="25.5" customHeight="1" x14ac:dyDescent="0.35">
      <c r="A23" s="39">
        <v>37</v>
      </c>
      <c r="B23" s="61" t="s">
        <v>63</v>
      </c>
      <c r="C23" s="6" t="s">
        <v>26</v>
      </c>
      <c r="D23" s="6">
        <v>10</v>
      </c>
      <c r="E23" s="6" t="s">
        <v>26</v>
      </c>
      <c r="F23" s="6">
        <v>9</v>
      </c>
      <c r="G23" s="6" t="s">
        <v>26</v>
      </c>
      <c r="H23" s="6">
        <v>10</v>
      </c>
      <c r="I23" s="6" t="s">
        <v>27</v>
      </c>
      <c r="J23" s="6">
        <v>8</v>
      </c>
      <c r="K23" s="6" t="s">
        <v>26</v>
      </c>
      <c r="L23" s="6">
        <v>10</v>
      </c>
      <c r="M23" s="6" t="s">
        <v>26</v>
      </c>
      <c r="N23" s="6">
        <v>10</v>
      </c>
      <c r="O23" s="6" t="s">
        <v>26</v>
      </c>
      <c r="P23" s="6">
        <v>10</v>
      </c>
      <c r="Q23" s="6" t="s">
        <v>26</v>
      </c>
      <c r="R23" s="6">
        <v>10</v>
      </c>
      <c r="S23" s="6">
        <f t="shared" si="0"/>
        <v>7</v>
      </c>
      <c r="T23" s="6">
        <f t="shared" si="1"/>
        <v>1</v>
      </c>
      <c r="U23" s="7">
        <f t="shared" si="2"/>
        <v>87.5</v>
      </c>
    </row>
    <row r="24" spans="1:21" s="53" customFormat="1" ht="25.5" customHeight="1" x14ac:dyDescent="0.35">
      <c r="A24" s="39">
        <v>38</v>
      </c>
      <c r="B24" s="61" t="s">
        <v>64</v>
      </c>
      <c r="C24" s="6" t="s">
        <v>26</v>
      </c>
      <c r="D24" s="6">
        <v>9</v>
      </c>
      <c r="E24" s="6" t="s">
        <v>26</v>
      </c>
      <c r="F24" s="6">
        <v>7</v>
      </c>
      <c r="G24" s="6" t="s">
        <v>26</v>
      </c>
      <c r="H24" s="6">
        <v>7</v>
      </c>
      <c r="I24" s="6" t="s">
        <v>26</v>
      </c>
      <c r="J24" s="6">
        <v>10</v>
      </c>
      <c r="K24" s="6" t="s">
        <v>26</v>
      </c>
      <c r="L24" s="6">
        <v>6</v>
      </c>
      <c r="M24" s="6" t="s">
        <v>26</v>
      </c>
      <c r="N24" s="6">
        <v>7</v>
      </c>
      <c r="O24" s="6" t="s">
        <v>26</v>
      </c>
      <c r="P24" s="6">
        <v>7</v>
      </c>
      <c r="Q24" s="6" t="s">
        <v>26</v>
      </c>
      <c r="R24" s="6">
        <v>10</v>
      </c>
      <c r="S24" s="6">
        <f t="shared" si="0"/>
        <v>8</v>
      </c>
      <c r="T24" s="6">
        <f t="shared" si="1"/>
        <v>0</v>
      </c>
      <c r="U24" s="7">
        <f t="shared" si="2"/>
        <v>100</v>
      </c>
    </row>
    <row r="25" spans="1:21" s="53" customFormat="1" ht="25.5" customHeight="1" x14ac:dyDescent="0.35">
      <c r="A25" s="39">
        <v>39</v>
      </c>
      <c r="B25" s="61" t="s">
        <v>65</v>
      </c>
      <c r="C25" s="6" t="s">
        <v>26</v>
      </c>
      <c r="D25" s="6">
        <v>10</v>
      </c>
      <c r="E25" s="6" t="s">
        <v>26</v>
      </c>
      <c r="F25" s="6">
        <v>10</v>
      </c>
      <c r="G25" s="6" t="s">
        <v>26</v>
      </c>
      <c r="H25" s="6">
        <v>7</v>
      </c>
      <c r="I25" s="6" t="s">
        <v>26</v>
      </c>
      <c r="J25" s="6">
        <v>10</v>
      </c>
      <c r="K25" s="6" t="s">
        <v>26</v>
      </c>
      <c r="L25" s="6">
        <v>8</v>
      </c>
      <c r="M25" s="6" t="s">
        <v>26</v>
      </c>
      <c r="N25" s="6">
        <v>8</v>
      </c>
      <c r="O25" s="6" t="s">
        <v>26</v>
      </c>
      <c r="P25" s="6">
        <v>9</v>
      </c>
      <c r="Q25" s="6" t="s">
        <v>26</v>
      </c>
      <c r="R25" s="6">
        <v>9</v>
      </c>
      <c r="S25" s="6">
        <f t="shared" si="0"/>
        <v>8</v>
      </c>
      <c r="T25" s="6">
        <f t="shared" si="1"/>
        <v>0</v>
      </c>
      <c r="U25" s="7">
        <f t="shared" si="2"/>
        <v>100</v>
      </c>
    </row>
    <row r="26" spans="1:21" s="53" customFormat="1" ht="25.5" customHeight="1" thickBot="1" x14ac:dyDescent="0.4">
      <c r="A26" s="41">
        <v>40</v>
      </c>
      <c r="B26" s="63" t="s">
        <v>66</v>
      </c>
      <c r="C26" s="8" t="s">
        <v>26</v>
      </c>
      <c r="D26" s="8">
        <v>6</v>
      </c>
      <c r="E26" s="8" t="s">
        <v>26</v>
      </c>
      <c r="F26" s="8">
        <v>10</v>
      </c>
      <c r="G26" s="8" t="s">
        <v>26</v>
      </c>
      <c r="H26" s="8">
        <v>6</v>
      </c>
      <c r="I26" s="8" t="s">
        <v>26</v>
      </c>
      <c r="J26" s="8">
        <v>10</v>
      </c>
      <c r="K26" s="8" t="s">
        <v>26</v>
      </c>
      <c r="L26" s="8">
        <v>10</v>
      </c>
      <c r="M26" s="8" t="s">
        <v>26</v>
      </c>
      <c r="N26" s="8">
        <v>7</v>
      </c>
      <c r="O26" s="8" t="s">
        <v>26</v>
      </c>
      <c r="P26" s="8">
        <v>10</v>
      </c>
      <c r="Q26" s="8" t="s">
        <v>26</v>
      </c>
      <c r="R26" s="8">
        <v>8</v>
      </c>
      <c r="S26" s="8">
        <f t="shared" si="0"/>
        <v>8</v>
      </c>
      <c r="T26" s="8">
        <f t="shared" si="1"/>
        <v>0</v>
      </c>
      <c r="U26" s="9">
        <f t="shared" si="2"/>
        <v>100</v>
      </c>
    </row>
    <row r="30" spans="1:21" x14ac:dyDescent="0.35">
      <c r="A30" s="15" t="s">
        <v>91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P30" s="16"/>
      <c r="Q30" s="16"/>
      <c r="R30" s="16"/>
      <c r="S30" s="16" t="s">
        <v>92</v>
      </c>
      <c r="T30" s="16"/>
      <c r="U30" s="16"/>
    </row>
    <row r="31" spans="1:21" x14ac:dyDescent="0.35">
      <c r="A31" s="15" t="s">
        <v>93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P31" s="16"/>
      <c r="Q31" s="16"/>
      <c r="R31" s="16"/>
      <c r="S31" s="16" t="s">
        <v>94</v>
      </c>
      <c r="T31" s="16"/>
      <c r="U31" s="16"/>
    </row>
  </sheetData>
  <sortState columnSort="1" ref="A5:U26">
    <sortCondition ref="A5:U5"/>
  </sortState>
  <mergeCells count="4">
    <mergeCell ref="A1:U1"/>
    <mergeCell ref="A2:U2"/>
    <mergeCell ref="A3:U3"/>
    <mergeCell ref="A4:U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F9AE-85B9-4E92-A1B9-BDD56972B9D3}">
  <dimension ref="A1:AF31"/>
  <sheetViews>
    <sheetView tabSelected="1" view="pageBreakPreview" topLeftCell="A22" zoomScale="60" zoomScaleNormal="100" workbookViewId="0">
      <selection activeCell="Z10" sqref="Z10"/>
    </sheetView>
  </sheetViews>
  <sheetFormatPr defaultRowHeight="14.5" x14ac:dyDescent="0.35"/>
  <cols>
    <col min="1" max="1" width="3.90625" style="54" customWidth="1"/>
    <col min="2" max="2" width="27" bestFit="1" customWidth="1"/>
    <col min="3" max="20" width="2.90625" style="57" customWidth="1"/>
    <col min="21" max="21" width="3.90625" style="57" customWidth="1"/>
    <col min="22" max="16384" width="8.7265625" style="57"/>
  </cols>
  <sheetData>
    <row r="1" spans="1:32" ht="15.5" x14ac:dyDescent="0.3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32" ht="15.5" x14ac:dyDescent="0.35">
      <c r="A2" s="70" t="s">
        <v>96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32" ht="15.5" x14ac:dyDescent="0.35">
      <c r="A3" s="70" t="s">
        <v>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32" ht="15.5" x14ac:dyDescent="0.35">
      <c r="A4" s="70" t="s">
        <v>151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32" ht="16" thickBot="1" x14ac:dyDescent="0.4">
      <c r="A5" s="17"/>
      <c r="B5" s="17" t="s">
        <v>99</v>
      </c>
      <c r="C5" s="17" t="s">
        <v>100</v>
      </c>
      <c r="D5" s="17"/>
      <c r="E5" s="17"/>
      <c r="F5" s="17"/>
      <c r="G5" s="17"/>
      <c r="H5" s="17" t="s">
        <v>152</v>
      </c>
      <c r="I5" s="64"/>
      <c r="J5" s="64"/>
      <c r="K5" s="64"/>
      <c r="L5" s="64"/>
      <c r="M5" s="64"/>
      <c r="N5" s="49" t="s">
        <v>153</v>
      </c>
      <c r="O5" s="64"/>
      <c r="P5" s="64"/>
      <c r="Q5" s="64"/>
      <c r="R5" s="64"/>
      <c r="S5" s="49" t="s">
        <v>102</v>
      </c>
      <c r="T5" s="64"/>
      <c r="U5" s="64"/>
    </row>
    <row r="6" spans="1:32" customFormat="1" ht="56" x14ac:dyDescent="0.35">
      <c r="A6" s="37" t="s">
        <v>0</v>
      </c>
      <c r="B6" s="58" t="s">
        <v>1</v>
      </c>
      <c r="C6" s="55" t="s">
        <v>7</v>
      </c>
      <c r="D6" s="55" t="s">
        <v>149</v>
      </c>
      <c r="E6" s="55" t="s">
        <v>15</v>
      </c>
      <c r="F6" s="55" t="s">
        <v>149</v>
      </c>
      <c r="G6" s="55" t="s">
        <v>104</v>
      </c>
      <c r="H6" s="55" t="s">
        <v>149</v>
      </c>
      <c r="I6" s="55" t="s">
        <v>111</v>
      </c>
      <c r="J6" s="55" t="s">
        <v>149</v>
      </c>
      <c r="K6" s="55" t="s">
        <v>119</v>
      </c>
      <c r="L6" s="55" t="s">
        <v>149</v>
      </c>
      <c r="M6" s="55" t="s">
        <v>127</v>
      </c>
      <c r="N6" s="55" t="s">
        <v>149</v>
      </c>
      <c r="O6" s="55" t="s">
        <v>131</v>
      </c>
      <c r="P6" s="55" t="s">
        <v>149</v>
      </c>
      <c r="Q6" s="55" t="s">
        <v>135</v>
      </c>
      <c r="R6" s="55" t="s">
        <v>149</v>
      </c>
      <c r="S6" s="55" t="s">
        <v>22</v>
      </c>
      <c r="T6" s="55" t="s">
        <v>23</v>
      </c>
      <c r="U6" s="56" t="s">
        <v>24</v>
      </c>
    </row>
    <row r="7" spans="1:32" s="53" customFormat="1" ht="25.5" customHeight="1" x14ac:dyDescent="0.35">
      <c r="A7" s="59">
        <v>1</v>
      </c>
      <c r="B7" s="61" t="s">
        <v>25</v>
      </c>
      <c r="C7" s="6" t="s">
        <v>26</v>
      </c>
      <c r="D7" s="6">
        <v>6</v>
      </c>
      <c r="E7" s="6" t="s">
        <v>26</v>
      </c>
      <c r="F7" s="6">
        <v>8</v>
      </c>
      <c r="G7" s="6" t="s">
        <v>26</v>
      </c>
      <c r="H7" s="6">
        <v>8</v>
      </c>
      <c r="I7" s="6" t="s">
        <v>26</v>
      </c>
      <c r="J7" s="6">
        <v>6</v>
      </c>
      <c r="K7" s="6" t="s">
        <v>26</v>
      </c>
      <c r="L7" s="6">
        <v>10</v>
      </c>
      <c r="M7" s="6" t="s">
        <v>26</v>
      </c>
      <c r="N7" s="6">
        <v>8</v>
      </c>
      <c r="O7" s="6" t="s">
        <v>26</v>
      </c>
      <c r="P7" s="6">
        <v>6</v>
      </c>
      <c r="Q7" s="6" t="s">
        <v>26</v>
      </c>
      <c r="R7" s="6">
        <v>8</v>
      </c>
      <c r="S7" s="6">
        <f>COUNTIF(C7:R7, "P")</f>
        <v>8</v>
      </c>
      <c r="T7" s="6">
        <f>(8-S7)</f>
        <v>0</v>
      </c>
      <c r="U7" s="7">
        <f>(S7/8)*100</f>
        <v>100</v>
      </c>
      <c r="Y7" s="62"/>
      <c r="Z7" s="62"/>
      <c r="AA7" s="62"/>
      <c r="AB7" s="62"/>
      <c r="AC7" s="62"/>
      <c r="AD7" s="62"/>
      <c r="AE7" s="62"/>
      <c r="AF7" s="62"/>
    </row>
    <row r="8" spans="1:32" s="53" customFormat="1" ht="25.5" customHeight="1" x14ac:dyDescent="0.35">
      <c r="A8" s="59">
        <v>2</v>
      </c>
      <c r="B8" s="61" t="s">
        <v>28</v>
      </c>
      <c r="C8" s="6" t="s">
        <v>26</v>
      </c>
      <c r="D8" s="6">
        <v>8</v>
      </c>
      <c r="E8" s="6" t="s">
        <v>26</v>
      </c>
      <c r="F8" s="6">
        <v>8</v>
      </c>
      <c r="G8" s="6" t="s">
        <v>26</v>
      </c>
      <c r="H8" s="6">
        <v>10</v>
      </c>
      <c r="I8" s="6" t="s">
        <v>26</v>
      </c>
      <c r="J8" s="6">
        <v>10</v>
      </c>
      <c r="K8" s="6" t="s">
        <v>26</v>
      </c>
      <c r="L8" s="6">
        <v>8</v>
      </c>
      <c r="M8" s="6" t="s">
        <v>26</v>
      </c>
      <c r="N8" s="6">
        <v>8</v>
      </c>
      <c r="O8" s="6" t="s">
        <v>26</v>
      </c>
      <c r="P8" s="6">
        <v>8</v>
      </c>
      <c r="Q8" s="6" t="s">
        <v>26</v>
      </c>
      <c r="R8" s="6">
        <v>7</v>
      </c>
      <c r="S8" s="6">
        <f t="shared" ref="S8:S26" si="0">COUNTIF(C8:R8, "P")</f>
        <v>8</v>
      </c>
      <c r="T8" s="6">
        <f t="shared" ref="T8:T26" si="1">(8-S8)</f>
        <v>0</v>
      </c>
      <c r="U8" s="7">
        <f t="shared" ref="U8:U26" si="2">(S8/8)*100</f>
        <v>100</v>
      </c>
      <c r="Y8" s="62"/>
      <c r="Z8" s="62"/>
      <c r="AA8" s="62"/>
      <c r="AB8" s="62"/>
      <c r="AC8" s="62"/>
      <c r="AD8" s="62"/>
      <c r="AE8" s="62"/>
      <c r="AF8" s="62"/>
    </row>
    <row r="9" spans="1:32" s="53" customFormat="1" ht="25.5" customHeight="1" x14ac:dyDescent="0.35">
      <c r="A9" s="59">
        <v>3</v>
      </c>
      <c r="B9" s="61" t="s">
        <v>29</v>
      </c>
      <c r="C9" s="6" t="s">
        <v>26</v>
      </c>
      <c r="D9" s="6">
        <v>8</v>
      </c>
      <c r="E9" s="6" t="s">
        <v>26</v>
      </c>
      <c r="F9" s="6">
        <v>10</v>
      </c>
      <c r="G9" s="6" t="s">
        <v>26</v>
      </c>
      <c r="H9" s="6">
        <v>6</v>
      </c>
      <c r="I9" s="6" t="s">
        <v>26</v>
      </c>
      <c r="J9" s="6">
        <v>6</v>
      </c>
      <c r="K9" s="6" t="s">
        <v>26</v>
      </c>
      <c r="L9" s="6">
        <v>8</v>
      </c>
      <c r="M9" s="6" t="s">
        <v>26</v>
      </c>
      <c r="N9" s="6">
        <v>9</v>
      </c>
      <c r="O9" s="6" t="s">
        <v>26</v>
      </c>
      <c r="P9" s="6">
        <v>8</v>
      </c>
      <c r="Q9" s="6" t="s">
        <v>26</v>
      </c>
      <c r="R9" s="6">
        <v>8</v>
      </c>
      <c r="S9" s="6">
        <f t="shared" si="0"/>
        <v>8</v>
      </c>
      <c r="T9" s="6">
        <f t="shared" si="1"/>
        <v>0</v>
      </c>
      <c r="U9" s="7">
        <f t="shared" si="2"/>
        <v>100</v>
      </c>
      <c r="Y9" s="62"/>
      <c r="Z9" s="62"/>
      <c r="AA9" s="62"/>
      <c r="AB9" s="62"/>
      <c r="AC9" s="62"/>
      <c r="AD9" s="62"/>
      <c r="AE9" s="62"/>
      <c r="AF9" s="62"/>
    </row>
    <row r="10" spans="1:32" s="53" customFormat="1" ht="25.5" customHeight="1" x14ac:dyDescent="0.35">
      <c r="A10" s="59">
        <v>4</v>
      </c>
      <c r="B10" s="61" t="s">
        <v>30</v>
      </c>
      <c r="C10" s="6" t="s">
        <v>27</v>
      </c>
      <c r="D10" s="6">
        <v>8</v>
      </c>
      <c r="E10" s="6" t="s">
        <v>27</v>
      </c>
      <c r="F10" s="6">
        <v>8</v>
      </c>
      <c r="G10" s="6" t="s">
        <v>26</v>
      </c>
      <c r="H10" s="6">
        <v>6</v>
      </c>
      <c r="I10" s="6" t="s">
        <v>26</v>
      </c>
      <c r="J10" s="6">
        <v>8</v>
      </c>
      <c r="K10" s="6" t="s">
        <v>26</v>
      </c>
      <c r="L10" s="6">
        <v>6</v>
      </c>
      <c r="M10" s="6" t="s">
        <v>26</v>
      </c>
      <c r="N10" s="6">
        <v>6</v>
      </c>
      <c r="O10" s="6" t="s">
        <v>26</v>
      </c>
      <c r="P10" s="6">
        <v>10</v>
      </c>
      <c r="Q10" s="6" t="s">
        <v>26</v>
      </c>
      <c r="R10" s="6">
        <v>6</v>
      </c>
      <c r="S10" s="6">
        <f t="shared" si="0"/>
        <v>6</v>
      </c>
      <c r="T10" s="6">
        <f t="shared" si="1"/>
        <v>2</v>
      </c>
      <c r="U10" s="7">
        <f t="shared" si="2"/>
        <v>75</v>
      </c>
      <c r="Y10" s="62"/>
      <c r="Z10" s="62"/>
      <c r="AA10" s="62"/>
      <c r="AB10" s="62"/>
      <c r="AC10" s="62"/>
      <c r="AD10" s="62"/>
      <c r="AE10" s="62"/>
      <c r="AF10" s="62"/>
    </row>
    <row r="11" spans="1:32" s="53" customFormat="1" ht="25.5" customHeight="1" x14ac:dyDescent="0.35">
      <c r="A11" s="59">
        <v>5</v>
      </c>
      <c r="B11" s="61" t="s">
        <v>31</v>
      </c>
      <c r="C11" s="6" t="s">
        <v>26</v>
      </c>
      <c r="D11" s="6">
        <v>9</v>
      </c>
      <c r="E11" s="6" t="s">
        <v>26</v>
      </c>
      <c r="F11" s="6">
        <v>9</v>
      </c>
      <c r="G11" s="6" t="s">
        <v>27</v>
      </c>
      <c r="H11" s="6">
        <v>6</v>
      </c>
      <c r="I11" s="6" t="s">
        <v>26</v>
      </c>
      <c r="J11" s="6">
        <v>6</v>
      </c>
      <c r="K11" s="6" t="s">
        <v>26</v>
      </c>
      <c r="L11" s="6">
        <v>8</v>
      </c>
      <c r="M11" s="6" t="s">
        <v>26</v>
      </c>
      <c r="N11" s="6">
        <v>6</v>
      </c>
      <c r="O11" s="6" t="s">
        <v>26</v>
      </c>
      <c r="P11" s="6">
        <v>10</v>
      </c>
      <c r="Q11" s="6" t="s">
        <v>26</v>
      </c>
      <c r="R11" s="6">
        <v>7</v>
      </c>
      <c r="S11" s="6">
        <f t="shared" si="0"/>
        <v>7</v>
      </c>
      <c r="T11" s="6">
        <f t="shared" si="1"/>
        <v>1</v>
      </c>
      <c r="U11" s="7">
        <f t="shared" si="2"/>
        <v>87.5</v>
      </c>
      <c r="Y11" s="62"/>
      <c r="Z11" s="62"/>
      <c r="AA11" s="62"/>
      <c r="AB11" s="62"/>
      <c r="AC11" s="62"/>
      <c r="AD11" s="62"/>
      <c r="AE11" s="62"/>
      <c r="AF11" s="62"/>
    </row>
    <row r="12" spans="1:32" s="53" customFormat="1" ht="25.5" customHeight="1" x14ac:dyDescent="0.35">
      <c r="A12" s="59">
        <v>6</v>
      </c>
      <c r="B12" s="61" t="s">
        <v>32</v>
      </c>
      <c r="C12" s="6" t="s">
        <v>26</v>
      </c>
      <c r="D12" s="6">
        <v>6</v>
      </c>
      <c r="E12" s="6" t="s">
        <v>26</v>
      </c>
      <c r="F12" s="6">
        <v>8</v>
      </c>
      <c r="G12" s="6" t="s">
        <v>27</v>
      </c>
      <c r="H12" s="6">
        <v>7</v>
      </c>
      <c r="I12" s="6" t="s">
        <v>26</v>
      </c>
      <c r="J12" s="6">
        <v>10</v>
      </c>
      <c r="K12" s="6" t="s">
        <v>26</v>
      </c>
      <c r="L12" s="6">
        <v>7</v>
      </c>
      <c r="M12" s="6" t="s">
        <v>26</v>
      </c>
      <c r="N12" s="6">
        <v>8</v>
      </c>
      <c r="O12" s="6" t="s">
        <v>26</v>
      </c>
      <c r="P12" s="6">
        <v>6</v>
      </c>
      <c r="Q12" s="6" t="s">
        <v>26</v>
      </c>
      <c r="R12" s="6">
        <v>6</v>
      </c>
      <c r="S12" s="6">
        <f t="shared" si="0"/>
        <v>7</v>
      </c>
      <c r="T12" s="6">
        <f t="shared" si="1"/>
        <v>1</v>
      </c>
      <c r="U12" s="7">
        <f t="shared" si="2"/>
        <v>87.5</v>
      </c>
    </row>
    <row r="13" spans="1:32" s="53" customFormat="1" ht="25.5" customHeight="1" x14ac:dyDescent="0.35">
      <c r="A13" s="59">
        <v>7</v>
      </c>
      <c r="B13" s="61" t="s">
        <v>33</v>
      </c>
      <c r="C13" s="6" t="s">
        <v>26</v>
      </c>
      <c r="D13" s="6">
        <v>8</v>
      </c>
      <c r="E13" s="6" t="s">
        <v>26</v>
      </c>
      <c r="F13" s="6">
        <v>10</v>
      </c>
      <c r="G13" s="6" t="s">
        <v>26</v>
      </c>
      <c r="H13" s="6">
        <v>6</v>
      </c>
      <c r="I13" s="6" t="s">
        <v>26</v>
      </c>
      <c r="J13" s="6">
        <v>8</v>
      </c>
      <c r="K13" s="6" t="s">
        <v>26</v>
      </c>
      <c r="L13" s="6">
        <v>7</v>
      </c>
      <c r="M13" s="6" t="s">
        <v>26</v>
      </c>
      <c r="N13" s="6">
        <v>6</v>
      </c>
      <c r="O13" s="6" t="s">
        <v>26</v>
      </c>
      <c r="P13" s="6">
        <v>8</v>
      </c>
      <c r="Q13" s="6" t="s">
        <v>27</v>
      </c>
      <c r="R13" s="6">
        <v>6</v>
      </c>
      <c r="S13" s="6">
        <f t="shared" si="0"/>
        <v>7</v>
      </c>
      <c r="T13" s="6">
        <f t="shared" si="1"/>
        <v>1</v>
      </c>
      <c r="U13" s="7">
        <f t="shared" si="2"/>
        <v>87.5</v>
      </c>
    </row>
    <row r="14" spans="1:32" s="53" customFormat="1" ht="25.5" customHeight="1" x14ac:dyDescent="0.35">
      <c r="A14" s="59">
        <v>8</v>
      </c>
      <c r="B14" s="61" t="s">
        <v>34</v>
      </c>
      <c r="C14" s="6" t="s">
        <v>26</v>
      </c>
      <c r="D14" s="6">
        <v>6</v>
      </c>
      <c r="E14" s="6" t="s">
        <v>27</v>
      </c>
      <c r="F14" s="6">
        <v>7</v>
      </c>
      <c r="G14" s="6" t="s">
        <v>26</v>
      </c>
      <c r="H14" s="6">
        <v>8</v>
      </c>
      <c r="I14" s="6" t="s">
        <v>26</v>
      </c>
      <c r="J14" s="6">
        <v>8</v>
      </c>
      <c r="K14" s="6" t="s">
        <v>26</v>
      </c>
      <c r="L14" s="6">
        <v>6</v>
      </c>
      <c r="M14" s="6" t="s">
        <v>26</v>
      </c>
      <c r="N14" s="6">
        <v>6</v>
      </c>
      <c r="O14" s="6" t="s">
        <v>26</v>
      </c>
      <c r="P14" s="6">
        <v>8</v>
      </c>
      <c r="Q14" s="6" t="s">
        <v>26</v>
      </c>
      <c r="R14" s="6">
        <v>6</v>
      </c>
      <c r="S14" s="6">
        <f t="shared" si="0"/>
        <v>7</v>
      </c>
      <c r="T14" s="6">
        <f t="shared" si="1"/>
        <v>1</v>
      </c>
      <c r="U14" s="7">
        <f t="shared" si="2"/>
        <v>87.5</v>
      </c>
    </row>
    <row r="15" spans="1:32" s="53" customFormat="1" ht="25.5" customHeight="1" x14ac:dyDescent="0.35">
      <c r="A15" s="59">
        <v>9</v>
      </c>
      <c r="B15" s="61" t="s">
        <v>35</v>
      </c>
      <c r="C15" s="6" t="s">
        <v>26</v>
      </c>
      <c r="D15" s="6">
        <v>10</v>
      </c>
      <c r="E15" s="6" t="s">
        <v>26</v>
      </c>
      <c r="F15" s="6">
        <v>7</v>
      </c>
      <c r="G15" s="6" t="s">
        <v>26</v>
      </c>
      <c r="H15" s="6">
        <v>9</v>
      </c>
      <c r="I15" s="6" t="s">
        <v>26</v>
      </c>
      <c r="J15" s="6">
        <v>8</v>
      </c>
      <c r="K15" s="6" t="s">
        <v>26</v>
      </c>
      <c r="L15" s="6">
        <v>10</v>
      </c>
      <c r="M15" s="6" t="s">
        <v>26</v>
      </c>
      <c r="N15" s="6">
        <v>6</v>
      </c>
      <c r="O15" s="6" t="s">
        <v>26</v>
      </c>
      <c r="P15" s="6">
        <v>6</v>
      </c>
      <c r="Q15" s="6" t="s">
        <v>26</v>
      </c>
      <c r="R15" s="6">
        <v>8</v>
      </c>
      <c r="S15" s="6">
        <f t="shared" si="0"/>
        <v>8</v>
      </c>
      <c r="T15" s="6">
        <f t="shared" si="1"/>
        <v>0</v>
      </c>
      <c r="U15" s="7">
        <f t="shared" si="2"/>
        <v>100</v>
      </c>
    </row>
    <row r="16" spans="1:32" s="53" customFormat="1" ht="25.5" customHeight="1" x14ac:dyDescent="0.35">
      <c r="A16" s="59">
        <v>10</v>
      </c>
      <c r="B16" s="61" t="s">
        <v>36</v>
      </c>
      <c r="C16" s="6" t="s">
        <v>26</v>
      </c>
      <c r="D16" s="6">
        <v>9</v>
      </c>
      <c r="E16" s="6" t="s">
        <v>27</v>
      </c>
      <c r="F16" s="6">
        <v>6</v>
      </c>
      <c r="G16" s="6" t="s">
        <v>26</v>
      </c>
      <c r="H16" s="6">
        <v>10</v>
      </c>
      <c r="I16" s="6" t="s">
        <v>26</v>
      </c>
      <c r="J16" s="6">
        <v>7</v>
      </c>
      <c r="K16" s="6" t="s">
        <v>26</v>
      </c>
      <c r="L16" s="6">
        <v>6</v>
      </c>
      <c r="M16" s="6" t="s">
        <v>26</v>
      </c>
      <c r="N16" s="6">
        <v>8</v>
      </c>
      <c r="O16" s="6" t="s">
        <v>26</v>
      </c>
      <c r="P16" s="6">
        <v>9</v>
      </c>
      <c r="Q16" s="6" t="s">
        <v>26</v>
      </c>
      <c r="R16" s="6">
        <v>8</v>
      </c>
      <c r="S16" s="6">
        <f t="shared" si="0"/>
        <v>7</v>
      </c>
      <c r="T16" s="6">
        <f t="shared" si="1"/>
        <v>1</v>
      </c>
      <c r="U16" s="7">
        <f t="shared" si="2"/>
        <v>87.5</v>
      </c>
    </row>
    <row r="17" spans="1:22" s="53" customFormat="1" ht="25.5" customHeight="1" x14ac:dyDescent="0.35">
      <c r="A17" s="59">
        <v>11</v>
      </c>
      <c r="B17" s="61" t="s">
        <v>37</v>
      </c>
      <c r="C17" s="6" t="s">
        <v>26</v>
      </c>
      <c r="D17" s="6">
        <v>8</v>
      </c>
      <c r="E17" s="6" t="s">
        <v>27</v>
      </c>
      <c r="F17" s="6">
        <v>9</v>
      </c>
      <c r="G17" s="6" t="s">
        <v>26</v>
      </c>
      <c r="H17" s="6">
        <v>8</v>
      </c>
      <c r="I17" s="6" t="s">
        <v>26</v>
      </c>
      <c r="J17" s="6">
        <v>8</v>
      </c>
      <c r="K17" s="6" t="s">
        <v>26</v>
      </c>
      <c r="L17" s="6">
        <v>6</v>
      </c>
      <c r="M17" s="6" t="s">
        <v>26</v>
      </c>
      <c r="N17" s="6">
        <v>6</v>
      </c>
      <c r="O17" s="6" t="s">
        <v>26</v>
      </c>
      <c r="P17" s="6">
        <v>6</v>
      </c>
      <c r="Q17" s="6" t="s">
        <v>26</v>
      </c>
      <c r="R17" s="6">
        <v>8</v>
      </c>
      <c r="S17" s="6">
        <f t="shared" si="0"/>
        <v>7</v>
      </c>
      <c r="T17" s="6">
        <f t="shared" si="1"/>
        <v>1</v>
      </c>
      <c r="U17" s="7">
        <f t="shared" si="2"/>
        <v>87.5</v>
      </c>
    </row>
    <row r="18" spans="1:22" s="53" customFormat="1" ht="25.5" customHeight="1" x14ac:dyDescent="0.35">
      <c r="A18" s="59">
        <v>12</v>
      </c>
      <c r="B18" s="61" t="s">
        <v>38</v>
      </c>
      <c r="C18" s="6" t="s">
        <v>26</v>
      </c>
      <c r="D18" s="6">
        <v>7</v>
      </c>
      <c r="E18" s="6" t="s">
        <v>26</v>
      </c>
      <c r="F18" s="6">
        <v>9</v>
      </c>
      <c r="G18" s="6" t="s">
        <v>26</v>
      </c>
      <c r="H18" s="6">
        <v>10</v>
      </c>
      <c r="I18" s="6" t="s">
        <v>27</v>
      </c>
      <c r="J18" s="6">
        <v>9</v>
      </c>
      <c r="K18" s="6" t="s">
        <v>26</v>
      </c>
      <c r="L18" s="6">
        <v>6</v>
      </c>
      <c r="M18" s="6" t="s">
        <v>26</v>
      </c>
      <c r="N18" s="6">
        <v>6</v>
      </c>
      <c r="O18" s="6" t="s">
        <v>26</v>
      </c>
      <c r="P18" s="6">
        <v>7</v>
      </c>
      <c r="Q18" s="6" t="s">
        <v>26</v>
      </c>
      <c r="R18" s="6">
        <v>8</v>
      </c>
      <c r="S18" s="6">
        <f t="shared" si="0"/>
        <v>7</v>
      </c>
      <c r="T18" s="6">
        <f t="shared" si="1"/>
        <v>1</v>
      </c>
      <c r="U18" s="7">
        <f t="shared" si="2"/>
        <v>87.5</v>
      </c>
    </row>
    <row r="19" spans="1:22" s="53" customFormat="1" ht="25.5" customHeight="1" x14ac:dyDescent="0.35">
      <c r="A19" s="59">
        <v>13</v>
      </c>
      <c r="B19" s="61" t="s">
        <v>39</v>
      </c>
      <c r="C19" s="6" t="s">
        <v>27</v>
      </c>
      <c r="D19" s="6">
        <v>8</v>
      </c>
      <c r="E19" s="6" t="s">
        <v>26</v>
      </c>
      <c r="F19" s="6">
        <v>9</v>
      </c>
      <c r="G19" s="6" t="s">
        <v>26</v>
      </c>
      <c r="H19" s="6">
        <v>7</v>
      </c>
      <c r="I19" s="6" t="s">
        <v>26</v>
      </c>
      <c r="J19" s="6">
        <v>6</v>
      </c>
      <c r="K19" s="6" t="s">
        <v>26</v>
      </c>
      <c r="L19" s="6">
        <v>6</v>
      </c>
      <c r="M19" s="6" t="s">
        <v>26</v>
      </c>
      <c r="N19" s="6">
        <v>8</v>
      </c>
      <c r="O19" s="6" t="s">
        <v>26</v>
      </c>
      <c r="P19" s="6">
        <v>6</v>
      </c>
      <c r="Q19" s="6" t="s">
        <v>26</v>
      </c>
      <c r="R19" s="6">
        <v>8</v>
      </c>
      <c r="S19" s="6">
        <f t="shared" si="0"/>
        <v>7</v>
      </c>
      <c r="T19" s="6">
        <f t="shared" si="1"/>
        <v>1</v>
      </c>
      <c r="U19" s="7">
        <f t="shared" si="2"/>
        <v>87.5</v>
      </c>
    </row>
    <row r="20" spans="1:22" s="53" customFormat="1" ht="25.5" customHeight="1" x14ac:dyDescent="0.35">
      <c r="A20" s="59">
        <v>14</v>
      </c>
      <c r="B20" s="61" t="s">
        <v>40</v>
      </c>
      <c r="C20" s="6" t="s">
        <v>26</v>
      </c>
      <c r="D20" s="6">
        <v>8</v>
      </c>
      <c r="E20" s="6" t="s">
        <v>26</v>
      </c>
      <c r="F20" s="6">
        <v>7</v>
      </c>
      <c r="G20" s="6" t="s">
        <v>26</v>
      </c>
      <c r="H20" s="6">
        <v>6</v>
      </c>
      <c r="I20" s="6" t="s">
        <v>26</v>
      </c>
      <c r="J20" s="6">
        <v>6</v>
      </c>
      <c r="K20" s="6" t="s">
        <v>26</v>
      </c>
      <c r="L20" s="6">
        <v>8</v>
      </c>
      <c r="M20" s="6" t="s">
        <v>26</v>
      </c>
      <c r="N20" s="6">
        <v>6</v>
      </c>
      <c r="O20" s="6" t="s">
        <v>26</v>
      </c>
      <c r="P20" s="6">
        <v>7</v>
      </c>
      <c r="Q20" s="6" t="s">
        <v>26</v>
      </c>
      <c r="R20" s="6">
        <v>9</v>
      </c>
      <c r="S20" s="6">
        <f t="shared" si="0"/>
        <v>8</v>
      </c>
      <c r="T20" s="6">
        <f t="shared" si="1"/>
        <v>0</v>
      </c>
      <c r="U20" s="7">
        <f t="shared" si="2"/>
        <v>100</v>
      </c>
    </row>
    <row r="21" spans="1:22" s="53" customFormat="1" ht="25.5" customHeight="1" x14ac:dyDescent="0.35">
      <c r="A21" s="59">
        <v>15</v>
      </c>
      <c r="B21" s="61" t="s">
        <v>41</v>
      </c>
      <c r="C21" s="6" t="s">
        <v>26</v>
      </c>
      <c r="D21" s="6">
        <v>6</v>
      </c>
      <c r="E21" s="6" t="s">
        <v>26</v>
      </c>
      <c r="F21" s="6">
        <v>8</v>
      </c>
      <c r="G21" s="6" t="s">
        <v>26</v>
      </c>
      <c r="H21" s="6">
        <v>6</v>
      </c>
      <c r="I21" s="6" t="s">
        <v>27</v>
      </c>
      <c r="J21" s="6">
        <v>6</v>
      </c>
      <c r="K21" s="6" t="s">
        <v>26</v>
      </c>
      <c r="L21" s="6">
        <v>10</v>
      </c>
      <c r="M21" s="6" t="s">
        <v>26</v>
      </c>
      <c r="N21" s="6">
        <v>8</v>
      </c>
      <c r="O21" s="6" t="s">
        <v>26</v>
      </c>
      <c r="P21" s="6">
        <v>6</v>
      </c>
      <c r="Q21" s="6" t="s">
        <v>26</v>
      </c>
      <c r="R21" s="6">
        <v>8</v>
      </c>
      <c r="S21" s="6">
        <f t="shared" si="0"/>
        <v>7</v>
      </c>
      <c r="T21" s="6">
        <f t="shared" si="1"/>
        <v>1</v>
      </c>
      <c r="U21" s="7">
        <f t="shared" si="2"/>
        <v>87.5</v>
      </c>
    </row>
    <row r="22" spans="1:22" s="53" customFormat="1" ht="25.5" customHeight="1" x14ac:dyDescent="0.35">
      <c r="A22" s="59">
        <v>16</v>
      </c>
      <c r="B22" s="61" t="s">
        <v>42</v>
      </c>
      <c r="C22" s="6" t="s">
        <v>26</v>
      </c>
      <c r="D22" s="6">
        <v>7</v>
      </c>
      <c r="E22" s="6" t="s">
        <v>26</v>
      </c>
      <c r="F22" s="6">
        <v>6</v>
      </c>
      <c r="G22" s="6" t="s">
        <v>26</v>
      </c>
      <c r="H22" s="6">
        <v>6</v>
      </c>
      <c r="I22" s="6" t="s">
        <v>26</v>
      </c>
      <c r="J22" s="6">
        <v>9</v>
      </c>
      <c r="K22" s="6" t="s">
        <v>26</v>
      </c>
      <c r="L22" s="6">
        <v>7</v>
      </c>
      <c r="M22" s="6" t="s">
        <v>26</v>
      </c>
      <c r="N22" s="6">
        <v>10</v>
      </c>
      <c r="O22" s="6" t="s">
        <v>26</v>
      </c>
      <c r="P22" s="6">
        <v>7</v>
      </c>
      <c r="Q22" s="6" t="s">
        <v>26</v>
      </c>
      <c r="R22" s="6">
        <v>6</v>
      </c>
      <c r="S22" s="6">
        <f t="shared" si="0"/>
        <v>8</v>
      </c>
      <c r="T22" s="6">
        <f t="shared" si="1"/>
        <v>0</v>
      </c>
      <c r="U22" s="7">
        <f t="shared" si="2"/>
        <v>100</v>
      </c>
    </row>
    <row r="23" spans="1:22" s="53" customFormat="1" ht="25.5" customHeight="1" x14ac:dyDescent="0.35">
      <c r="A23" s="59">
        <v>17</v>
      </c>
      <c r="B23" s="61" t="s">
        <v>43</v>
      </c>
      <c r="C23" s="6" t="s">
        <v>26</v>
      </c>
      <c r="D23" s="6">
        <v>7</v>
      </c>
      <c r="E23" s="6" t="s">
        <v>26</v>
      </c>
      <c r="F23" s="6">
        <v>6</v>
      </c>
      <c r="G23" s="6" t="s">
        <v>26</v>
      </c>
      <c r="H23" s="6">
        <v>6</v>
      </c>
      <c r="I23" s="6" t="s">
        <v>26</v>
      </c>
      <c r="J23" s="6">
        <v>6</v>
      </c>
      <c r="K23" s="6" t="s">
        <v>26</v>
      </c>
      <c r="L23" s="6">
        <v>8</v>
      </c>
      <c r="M23" s="6" t="s">
        <v>26</v>
      </c>
      <c r="N23" s="6">
        <v>6</v>
      </c>
      <c r="O23" s="6" t="s">
        <v>26</v>
      </c>
      <c r="P23" s="6">
        <v>6</v>
      </c>
      <c r="Q23" s="6" t="s">
        <v>27</v>
      </c>
      <c r="R23" s="6">
        <v>9</v>
      </c>
      <c r="S23" s="6">
        <f t="shared" si="0"/>
        <v>7</v>
      </c>
      <c r="T23" s="6">
        <f t="shared" si="1"/>
        <v>1</v>
      </c>
      <c r="U23" s="7">
        <f t="shared" si="2"/>
        <v>87.5</v>
      </c>
    </row>
    <row r="24" spans="1:22" s="53" customFormat="1" ht="25.5" customHeight="1" x14ac:dyDescent="0.35">
      <c r="A24" s="59">
        <v>18</v>
      </c>
      <c r="B24" s="61" t="s">
        <v>44</v>
      </c>
      <c r="C24" s="6" t="s">
        <v>26</v>
      </c>
      <c r="D24" s="6">
        <v>8</v>
      </c>
      <c r="E24" s="6" t="s">
        <v>26</v>
      </c>
      <c r="F24" s="6">
        <v>10</v>
      </c>
      <c r="G24" s="6" t="s">
        <v>26</v>
      </c>
      <c r="H24" s="6">
        <v>8</v>
      </c>
      <c r="I24" s="6" t="s">
        <v>26</v>
      </c>
      <c r="J24" s="6">
        <v>6</v>
      </c>
      <c r="K24" s="6" t="s">
        <v>26</v>
      </c>
      <c r="L24" s="6">
        <v>6</v>
      </c>
      <c r="M24" s="6" t="s">
        <v>26</v>
      </c>
      <c r="N24" s="6">
        <v>8</v>
      </c>
      <c r="O24" s="6" t="s">
        <v>26</v>
      </c>
      <c r="P24" s="6">
        <v>6</v>
      </c>
      <c r="Q24" s="6" t="s">
        <v>26</v>
      </c>
      <c r="R24" s="6">
        <v>8</v>
      </c>
      <c r="S24" s="6">
        <f t="shared" si="0"/>
        <v>8</v>
      </c>
      <c r="T24" s="6">
        <f t="shared" si="1"/>
        <v>0</v>
      </c>
      <c r="U24" s="7">
        <f t="shared" si="2"/>
        <v>100</v>
      </c>
    </row>
    <row r="25" spans="1:22" s="53" customFormat="1" ht="25.5" customHeight="1" x14ac:dyDescent="0.35">
      <c r="A25" s="59">
        <v>19</v>
      </c>
      <c r="B25" s="61" t="s">
        <v>45</v>
      </c>
      <c r="C25" s="6" t="s">
        <v>26</v>
      </c>
      <c r="D25" s="6">
        <v>10</v>
      </c>
      <c r="E25" s="6" t="s">
        <v>26</v>
      </c>
      <c r="F25" s="6">
        <v>10</v>
      </c>
      <c r="G25" s="6" t="s">
        <v>26</v>
      </c>
      <c r="H25" s="6">
        <v>6</v>
      </c>
      <c r="I25" s="6" t="s">
        <v>26</v>
      </c>
      <c r="J25" s="6">
        <v>8</v>
      </c>
      <c r="K25" s="6" t="s">
        <v>26</v>
      </c>
      <c r="L25" s="6">
        <v>8</v>
      </c>
      <c r="M25" s="6" t="s">
        <v>26</v>
      </c>
      <c r="N25" s="6">
        <v>6</v>
      </c>
      <c r="O25" s="6" t="s">
        <v>26</v>
      </c>
      <c r="P25" s="6">
        <v>8</v>
      </c>
      <c r="Q25" s="6" t="s">
        <v>27</v>
      </c>
      <c r="R25" s="6">
        <v>6</v>
      </c>
      <c r="S25" s="6">
        <f t="shared" si="0"/>
        <v>7</v>
      </c>
      <c r="T25" s="6">
        <f t="shared" si="1"/>
        <v>1</v>
      </c>
      <c r="U25" s="7">
        <f t="shared" si="2"/>
        <v>87.5</v>
      </c>
    </row>
    <row r="26" spans="1:22" s="53" customFormat="1" ht="25.5" customHeight="1" thickBot="1" x14ac:dyDescent="0.4">
      <c r="A26" s="60">
        <v>20</v>
      </c>
      <c r="B26" s="63" t="s">
        <v>46</v>
      </c>
      <c r="C26" s="8" t="s">
        <v>26</v>
      </c>
      <c r="D26" s="8">
        <v>7</v>
      </c>
      <c r="E26" s="8" t="s">
        <v>26</v>
      </c>
      <c r="F26" s="8">
        <v>6</v>
      </c>
      <c r="G26" s="8" t="s">
        <v>26</v>
      </c>
      <c r="H26" s="8">
        <v>6</v>
      </c>
      <c r="I26" s="8" t="s">
        <v>26</v>
      </c>
      <c r="J26" s="8">
        <v>6</v>
      </c>
      <c r="K26" s="8" t="s">
        <v>26</v>
      </c>
      <c r="L26" s="8">
        <v>10</v>
      </c>
      <c r="M26" s="8" t="s">
        <v>26</v>
      </c>
      <c r="N26" s="8">
        <v>6</v>
      </c>
      <c r="O26" s="8" t="s">
        <v>26</v>
      </c>
      <c r="P26" s="8">
        <v>6</v>
      </c>
      <c r="Q26" s="8" t="s">
        <v>26</v>
      </c>
      <c r="R26" s="8">
        <v>6</v>
      </c>
      <c r="S26" s="8">
        <f t="shared" si="0"/>
        <v>8</v>
      </c>
      <c r="T26" s="8">
        <f t="shared" si="1"/>
        <v>0</v>
      </c>
      <c r="U26" s="9">
        <f t="shared" si="2"/>
        <v>100</v>
      </c>
    </row>
    <row r="29" spans="1:22" x14ac:dyDescent="0.35">
      <c r="A29" s="57"/>
      <c r="B29" s="57"/>
      <c r="V29"/>
    </row>
    <row r="30" spans="1:22" x14ac:dyDescent="0.35">
      <c r="A30" s="15" t="s">
        <v>91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/>
      <c r="O30"/>
      <c r="P30" s="16"/>
      <c r="Q30" s="16"/>
      <c r="R30" s="16"/>
      <c r="S30" s="16" t="s">
        <v>92</v>
      </c>
      <c r="T30" s="16"/>
      <c r="U30" s="16"/>
      <c r="V30"/>
    </row>
    <row r="31" spans="1:22" x14ac:dyDescent="0.35">
      <c r="A31" s="15" t="s">
        <v>93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/>
      <c r="O31"/>
      <c r="P31" s="16"/>
      <c r="Q31" s="16"/>
      <c r="R31" s="16"/>
      <c r="S31" s="16" t="s">
        <v>94</v>
      </c>
      <c r="T31" s="16"/>
      <c r="U31" s="16"/>
    </row>
  </sheetData>
  <mergeCells count="4">
    <mergeCell ref="A1:U1"/>
    <mergeCell ref="A2:U2"/>
    <mergeCell ref="A3:U3"/>
    <mergeCell ref="A4:U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7 Z 6 m V q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O 2 e p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n q Z W 3 E Q i h 0 Q C A A C / I A A A E w A c A E Z v c m 1 1 b G F z L 1 N l Y 3 R p b 2 4 x L m 0 g o h g A K K A U A A A A A A A A A A A A A A A A A A A A A A A A A A A A 7 Z Z d a x p B F I b v B f / D s L l R 2 I r z p W l K L p L d l E r R X L j Q i x h k o 5 M q W W f K 7 k g M 4 n / v N J q y S t 6 Q 0 G 5 D Y b w Z f A 8 6 8 7 B z n r O F m t i 5 0 W S 4 X e m n e q 1 e K 2 Z p r q Z k O F P K U n J K M m X r N e I + Q 7 P M J 8 o l F 6 u J y l r f T H 5 3 Y 8 x d 4 / M 8 U 6 3 I a K u 0 L R p B f D K K z b 3 O T D o t R g N 1 T 2 5 N N l X 5 i L V p 9 w M 9 H g 0 v + u N e z y 3 R 5 S A e 9 y 8 H y Z f x W Z K 0 V l m x C p o h 0 c s s C 4 n N l 6 o Z 7 j Z + P M r 4 c X H b b 8 + x v u p Z t T g N t s U g / D r X 0 9 2 3 4 H p z F a c 2 v d 7 9 / i i I Z q n + 7 q C S h x 8 q c H + R p D f u z E m e 6 u L W 5 I v I Z M u F / l U s G u X N w v U 6 2 N b c B s S 6 O k n 1 w y Y k T z F 7 i q 1 a 2 V L O Q S 5 A L k H e A X k X 5 M c g / w h y 2 k Y F i g o I m S J m i q A p o q Y I m y J u i s A p I m e I n C F y x s A d 4 C A X 5 X z T r N f m + t n 7 W O 6 6 o 9 1 9 J g 3 W D K p s v r 7 v O d 9 z / 1 H P H R Y Q O U P k D J E z R M 4 Q O U P k D J F z R M 4 R O Y f X H J F z R M 4 R O U f k H J F z R M 4 R u U D k A p E L R C 5 g h y N y g c g F I h e I X C B y g c g l I p e I X C J y i c g l l B s i l 4 h c I n K J y O V v 8 n 1 B d 9 o g 3 x P 6 m w c i r 3 I g n p 8 l k X s N 9 Q P R D 8 S / M B D 3 n w 8 F f c J A n z D 0 n P / o B f S 5 S X i Q d 0 D e B T n g Z Y C X A 1 4 O e D n g 5 Y C X A 1 6 + x / t m 7 w j v H e 8 d 7 x 3 v n X / s H V m 9 d 8 6 9 d 7 x 3 v H e 8 d 8 r e 6 V T v n c h 7 x 3 v H e 8 d 7 p + y d b v X e i b 1 3 v H d e 7 5 0 D v X j t v I N 2 X t L I T 1 B L A Q I t A B Q A A g A I A O 2 e p l a q o i z E q A A A A P g A A A A S A A A A A A A A A A A A A A A A A A A A A A B D b 2 5 m a W c v U G F j a 2 F n Z S 5 4 b W x Q S w E C L Q A U A A I A C A D t n q Z W D 8 r p q 6 Q A A A D p A A A A E w A A A A A A A A A A A A A A A A D 0 A A A A W 0 N v b n R l b n R f V H l w Z X N d L n h t b F B L A Q I t A B Q A A g A I A O 2 e p l b c R C K H R A I A A L 8 g A A A T A A A A A A A A A A A A A A A A A O U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5 A A A A A A A A +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z o 0 O D o w N C 4 3 N T I y N j Q 5 W i I g L z 4 8 R W 5 0 c n k g V H l w Z T 0 i R m l s b E N v b H V t b l R 5 c G V z I i B W Y W x 1 Z T 0 i c 0 F B W U d C Z 1 l H Q m d Z R 0 J n W U d C Z 1 l H Q m d Z R 0 J n W U d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L C Z x d W 9 0 O 1 N l Y 3 R p b 2 4 x L 1 N o Z W V 0 M S 9 D a G F u Z 2 V k I F R 5 c G U u e 0 N v b H V t b j c s N n 0 m c X V v d D s s J n F 1 b 3 Q 7 U 2 V j d G l v b j E v U 2 h l Z X Q x L 0 N o Y W 5 n Z W Q g V H l w Z S 5 7 Q 2 9 s d W 1 u O C w 3 f S Z x d W 9 0 O y w m c X V v d D t T Z W N 0 a W 9 u M S 9 T a G V l d D E v Q 2 h h b m d l Z C B U e X B l L n t D b 2 x 1 b W 4 5 L D h 9 J n F 1 b 3 Q 7 L C Z x d W 9 0 O 1 N l Y 3 R p b 2 4 x L 1 N o Z W V 0 M S 9 D a G F u Z 2 V k I F R 5 c G U u e 0 N v b H V t b j E w L D l 9 J n F 1 b 3 Q 7 L C Z x d W 9 0 O 1 N l Y 3 R p b 2 4 x L 1 N o Z W V 0 M S 9 D a G F u Z 2 V k I F R 5 c G U u e 0 N v b H V t b j E x L D E w f S Z x d W 9 0 O y w m c X V v d D t T Z W N 0 a W 9 u M S 9 T a G V l d D E v Q 2 h h b m d l Z C B U e X B l L n t D b 2 x 1 b W 4 x M i w x M X 0 m c X V v d D s s J n F 1 b 3 Q 7 U 2 V j d G l v b j E v U 2 h l Z X Q x L 0 N o Y W 5 n Z W Q g V H l w Z S 5 7 Q 2 9 s d W 1 u M T M s M T J 9 J n F 1 b 3 Q 7 L C Z x d W 9 0 O 1 N l Y 3 R p b 2 4 x L 1 N o Z W V 0 M S 9 D a G F u Z 2 V k I F R 5 c G U u e 0 N v b H V t b j E 0 L D E z f S Z x d W 9 0 O y w m c X V v d D t T Z W N 0 a W 9 u M S 9 T a G V l d D E v Q 2 h h b m d l Z C B U e X B l L n t D b 2 x 1 b W 4 x N S w x N H 0 m c X V v d D s s J n F 1 b 3 Q 7 U 2 V j d G l v b j E v U 2 h l Z X Q x L 0 N o Y W 5 n Z W Q g V H l w Z S 5 7 Q 2 9 s d W 1 u M T Y s M T V 9 J n F 1 b 3 Q 7 L C Z x d W 9 0 O 1 N l Y 3 R p b 2 4 x L 1 N o Z W V 0 M S 9 D a G F u Z 2 V k I F R 5 c G U u e 0 N v b H V t b j E 3 L D E 2 f S Z x d W 9 0 O y w m c X V v d D t T Z W N 0 a W 9 u M S 9 T a G V l d D E v Q 2 h h b m d l Z C B U e X B l L n t D b 2 x 1 b W 4 x O C w x N 3 0 m c X V v d D s s J n F 1 b 3 Q 7 U 2 V j d G l v b j E v U 2 h l Z X Q x L 0 N o Y W 5 n Z W Q g V H l w Z S 5 7 Q 2 9 s d W 1 u M T k s M T h 9 J n F 1 b 3 Q 7 L C Z x d W 9 0 O 1 N l Y 3 R p b 2 4 x L 1 N o Z W V 0 M S 9 D a G F u Z 2 V k I F R 5 c G U u e 0 N v b H V t b j I w L D E 5 f S Z x d W 9 0 O y w m c X V v d D t T Z W N 0 a W 9 u M S 9 T a G V l d D E v Q 2 h h b m d l Z C B U e X B l L n t D b 2 x 1 b W 4 y M S w y M H 0 m c X V v d D s s J n F 1 b 3 Q 7 U 2 V j d G l v b j E v U 2 h l Z X Q x L 0 N o Y W 5 n Z W Q g V H l w Z S 5 7 Q 2 9 s d W 1 u M j I s M j F 9 J n F 1 b 3 Q 7 L C Z x d W 9 0 O 1 N l Y 3 R p b 2 4 x L 1 N o Z W V 0 M S 9 D a G F u Z 2 V k I F R 5 c G U u e 0 N v b H V t b j I z L D I y f S Z x d W 9 0 O y w m c X V v d D t T Z W N 0 a W 9 u M S 9 T a G V l d D E v Q 2 h h b m d l Z C B U e X B l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L C Z x d W 9 0 O 1 N l Y 3 R p b 2 4 x L 1 N o Z W V 0 M S 9 D a G F u Z 2 V k I F R 5 c G U u e 0 N v b H V t b j c s N n 0 m c X V v d D s s J n F 1 b 3 Q 7 U 2 V j d G l v b j E v U 2 h l Z X Q x L 0 N o Y W 5 n Z W Q g V H l w Z S 5 7 Q 2 9 s d W 1 u O C w 3 f S Z x d W 9 0 O y w m c X V v d D t T Z W N 0 a W 9 u M S 9 T a G V l d D E v Q 2 h h b m d l Z C B U e X B l L n t D b 2 x 1 b W 4 5 L D h 9 J n F 1 b 3 Q 7 L C Z x d W 9 0 O 1 N l Y 3 R p b 2 4 x L 1 N o Z W V 0 M S 9 D a G F u Z 2 V k I F R 5 c G U u e 0 N v b H V t b j E w L D l 9 J n F 1 b 3 Q 7 L C Z x d W 9 0 O 1 N l Y 3 R p b 2 4 x L 1 N o Z W V 0 M S 9 D a G F u Z 2 V k I F R 5 c G U u e 0 N v b H V t b j E x L D E w f S Z x d W 9 0 O y w m c X V v d D t T Z W N 0 a W 9 u M S 9 T a G V l d D E v Q 2 h h b m d l Z C B U e X B l L n t D b 2 x 1 b W 4 x M i w x M X 0 m c X V v d D s s J n F 1 b 3 Q 7 U 2 V j d G l v b j E v U 2 h l Z X Q x L 0 N o Y W 5 n Z W Q g V H l w Z S 5 7 Q 2 9 s d W 1 u M T M s M T J 9 J n F 1 b 3 Q 7 L C Z x d W 9 0 O 1 N l Y 3 R p b 2 4 x L 1 N o Z W V 0 M S 9 D a G F u Z 2 V k I F R 5 c G U u e 0 N v b H V t b j E 0 L D E z f S Z x d W 9 0 O y w m c X V v d D t T Z W N 0 a W 9 u M S 9 T a G V l d D E v Q 2 h h b m d l Z C B U e X B l L n t D b 2 x 1 b W 4 x N S w x N H 0 m c X V v d D s s J n F 1 b 3 Q 7 U 2 V j d G l v b j E v U 2 h l Z X Q x L 0 N o Y W 5 n Z W Q g V H l w Z S 5 7 Q 2 9 s d W 1 u M T Y s M T V 9 J n F 1 b 3 Q 7 L C Z x d W 9 0 O 1 N l Y 3 R p b 2 4 x L 1 N o Z W V 0 M S 9 D a G F u Z 2 V k I F R 5 c G U u e 0 N v b H V t b j E 3 L D E 2 f S Z x d W 9 0 O y w m c X V v d D t T Z W N 0 a W 9 u M S 9 T a G V l d D E v Q 2 h h b m d l Z C B U e X B l L n t D b 2 x 1 b W 4 x O C w x N 3 0 m c X V v d D s s J n F 1 b 3 Q 7 U 2 V j d G l v b j E v U 2 h l Z X Q x L 0 N o Y W 5 n Z W Q g V H l w Z S 5 7 Q 2 9 s d W 1 u M T k s M T h 9 J n F 1 b 3 Q 7 L C Z x d W 9 0 O 1 N l Y 3 R p b 2 4 x L 1 N o Z W V 0 M S 9 D a G F u Z 2 V k I F R 5 c G U u e 0 N v b H V t b j I w L D E 5 f S Z x d W 9 0 O y w m c X V v d D t T Z W N 0 a W 9 u M S 9 T a G V l d D E v Q 2 h h b m d l Z C B U e X B l L n t D b 2 x 1 b W 4 y M S w y M H 0 m c X V v d D s s J n F 1 b 3 Q 7 U 2 V j d G l v b j E v U 2 h l Z X Q x L 0 N o Y W 5 n Z W Q g V H l w Z S 5 7 Q 2 9 s d W 1 u M j I s M j F 9 J n F 1 b 3 Q 7 L C Z x d W 9 0 O 1 N l Y 3 R p b 2 4 x L 1 N o Z W V 0 M S 9 D a G F u Z 2 V k I F R 5 c G U u e 0 N v b H V t b j I z L D I y f S Z x d W 9 0 O y w m c X V v d D t T Z W N 0 a W 9 u M S 9 T a G V l d D E v Q 2 h h b m d l Z C B U e X B l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z O j U 5 O j A y L j E 4 O D E 3 N z F a I i A v P j x F b n R y e S B U e X B l P S J G a W x s Q 2 9 s d W 1 u V H l w Z X M i I F Z h b H V l P S J z Q U F Z R 0 J n W U d C Z 1 l H Q m d Z R 0 J n W U d C Z 1 l H Q m d Z R 0 J n W U d C Z 1 l H Q m d Z R 0 J n W U d C Z 1 l H Q m d Z R 0 J n W U d C Z 1 l H Q m d Z R 0 J n W U d C Z 1 l H Q m d Z R 0 J n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D b 2 x 1 b W 4 x L D B 9 J n F 1 b 3 Q 7 L C Z x d W 9 0 O 1 N l Y 3 R p b 2 4 x L 1 N o Z W V 0 M S A o M i k v Q 2 h h b m d l Z C B U e X B l L n t D b 2 x 1 b W 4 y L D F 9 J n F 1 b 3 Q 7 L C Z x d W 9 0 O 1 N l Y 3 R p b 2 4 x L 1 N o Z W V 0 M S A o M i k v Q 2 h h b m d l Z C B U e X B l L n t D b 2 x 1 b W 4 z L D J 9 J n F 1 b 3 Q 7 L C Z x d W 9 0 O 1 N l Y 3 R p b 2 4 x L 1 N o Z W V 0 M S A o M i k v Q 2 h h b m d l Z C B U e X B l L n t D b 2 x 1 b W 4 0 L D N 9 J n F 1 b 3 Q 7 L C Z x d W 9 0 O 1 N l Y 3 R p b 2 4 x L 1 N o Z W V 0 M S A o M i k v Q 2 h h b m d l Z C B U e X B l L n t D b 2 x 1 b W 4 1 L D R 9 J n F 1 b 3 Q 7 L C Z x d W 9 0 O 1 N l Y 3 R p b 2 4 x L 1 N o Z W V 0 M S A o M i k v Q 2 h h b m d l Z C B U e X B l L n t D b 2 x 1 b W 4 2 L D V 9 J n F 1 b 3 Q 7 L C Z x d W 9 0 O 1 N l Y 3 R p b 2 4 x L 1 N o Z W V 0 M S A o M i k v Q 2 h h b m d l Z C B U e X B l L n t D b 2 x 1 b W 4 3 L D Z 9 J n F 1 b 3 Q 7 L C Z x d W 9 0 O 1 N l Y 3 R p b 2 4 x L 1 N o Z W V 0 M S A o M i k v Q 2 h h b m d l Z C B U e X B l L n t D b 2 x 1 b W 4 4 L D d 9 J n F 1 b 3 Q 7 L C Z x d W 9 0 O 1 N l Y 3 R p b 2 4 x L 1 N o Z W V 0 M S A o M i k v Q 2 h h b m d l Z C B U e X B l L n t D b 2 x 1 b W 4 5 L D h 9 J n F 1 b 3 Q 7 L C Z x d W 9 0 O 1 N l Y 3 R p b 2 4 x L 1 N o Z W V 0 M S A o M i k v Q 2 h h b m d l Z C B U e X B l L n t D b 2 x 1 b W 4 x M C w 5 f S Z x d W 9 0 O y w m c X V v d D t T Z W N 0 a W 9 u M S 9 T a G V l d D E g K D I p L 0 N o Y W 5 n Z W Q g V H l w Z S 5 7 Q 2 9 s d W 1 u M T E s M T B 9 J n F 1 b 3 Q 7 L C Z x d W 9 0 O 1 N l Y 3 R p b 2 4 x L 1 N o Z W V 0 M S A o M i k v Q 2 h h b m d l Z C B U e X B l L n t D b 2 x 1 b W 4 x M i w x M X 0 m c X V v d D s s J n F 1 b 3 Q 7 U 2 V j d G l v b j E v U 2 h l Z X Q x I C g y K S 9 D a G F u Z 2 V k I F R 5 c G U u e 0 N v b H V t b j E z L D E y f S Z x d W 9 0 O y w m c X V v d D t T Z W N 0 a W 9 u M S 9 T a G V l d D E g K D I p L 0 N o Y W 5 n Z W Q g V H l w Z S 5 7 Q 2 9 s d W 1 u M T Q s M T N 9 J n F 1 b 3 Q 7 L C Z x d W 9 0 O 1 N l Y 3 R p b 2 4 x L 1 N o Z W V 0 M S A o M i k v Q 2 h h b m d l Z C B U e X B l L n t D b 2 x 1 b W 4 x N S w x N H 0 m c X V v d D s s J n F 1 b 3 Q 7 U 2 V j d G l v b j E v U 2 h l Z X Q x I C g y K S 9 D a G F u Z 2 V k I F R 5 c G U u e 0 N v b H V t b j E 2 L D E 1 f S Z x d W 9 0 O y w m c X V v d D t T Z W N 0 a W 9 u M S 9 T a G V l d D E g K D I p L 0 N o Y W 5 n Z W Q g V H l w Z S 5 7 Q 2 9 s d W 1 u M T c s M T Z 9 J n F 1 b 3 Q 7 L C Z x d W 9 0 O 1 N l Y 3 R p b 2 4 x L 1 N o Z W V 0 M S A o M i k v Q 2 h h b m d l Z C B U e X B l L n t D b 2 x 1 b W 4 x O C w x N 3 0 m c X V v d D s s J n F 1 b 3 Q 7 U 2 V j d G l v b j E v U 2 h l Z X Q x I C g y K S 9 D a G F u Z 2 V k I F R 5 c G U u e 0 N v b H V t b j E 5 L D E 4 f S Z x d W 9 0 O y w m c X V v d D t T Z W N 0 a W 9 u M S 9 T a G V l d D E g K D I p L 0 N o Y W 5 n Z W Q g V H l w Z S 5 7 Q 2 9 s d W 1 u M j A s M T l 9 J n F 1 b 3 Q 7 L C Z x d W 9 0 O 1 N l Y 3 R p b 2 4 x L 1 N o Z W V 0 M S A o M i k v Q 2 h h b m d l Z C B U e X B l L n t D b 2 x 1 b W 4 y M S w y M H 0 m c X V v d D s s J n F 1 b 3 Q 7 U 2 V j d G l v b j E v U 2 h l Z X Q x I C g y K S 9 D a G F u Z 2 V k I F R 5 c G U u e 0 N v b H V t b j I y L D I x f S Z x d W 9 0 O y w m c X V v d D t T Z W N 0 a W 9 u M S 9 T a G V l d D E g K D I p L 0 N o Y W 5 n Z W Q g V H l w Z S 5 7 Q 2 9 s d W 1 u M j M s M j J 9 J n F 1 b 3 Q 7 L C Z x d W 9 0 O 1 N l Y 3 R p b 2 4 x L 1 N o Z W V 0 M S A o M i k v Q 2 h h b m d l Z C B U e X B l L n t D b 2 x 1 b W 4 y N C w y M 3 0 m c X V v d D s s J n F 1 b 3 Q 7 U 2 V j d G l v b j E v U 2 h l Z X Q x I C g y K S 9 D a G F u Z 2 V k I F R 5 c G U u e 0 N v b H V t b j I 1 L D I 0 f S Z x d W 9 0 O y w m c X V v d D t T Z W N 0 a W 9 u M S 9 T a G V l d D E g K D I p L 0 N o Y W 5 n Z W Q g V H l w Z S 5 7 Q 2 9 s d W 1 u M j Y s M j V 9 J n F 1 b 3 Q 7 L C Z x d W 9 0 O 1 N l Y 3 R p b 2 4 x L 1 N o Z W V 0 M S A o M i k v Q 2 h h b m d l Z C B U e X B l L n t D b 2 x 1 b W 4 y N y w y N n 0 m c X V v d D s s J n F 1 b 3 Q 7 U 2 V j d G l v b j E v U 2 h l Z X Q x I C g y K S 9 D a G F u Z 2 V k I F R 5 c G U u e 0 N v b H V t b j I 4 L D I 3 f S Z x d W 9 0 O y w m c X V v d D t T Z W N 0 a W 9 u M S 9 T a G V l d D E g K D I p L 0 N o Y W 5 n Z W Q g V H l w Z S 5 7 Q 2 9 s d W 1 u M j k s M j h 9 J n F 1 b 3 Q 7 L C Z x d W 9 0 O 1 N l Y 3 R p b 2 4 x L 1 N o Z W V 0 M S A o M i k v Q 2 h h b m d l Z C B U e X B l L n t D b 2 x 1 b W 4 z M C w y O X 0 m c X V v d D s s J n F 1 b 3 Q 7 U 2 V j d G l v b j E v U 2 h l Z X Q x I C g y K S 9 D a G F u Z 2 V k I F R 5 c G U u e 0 N v b H V t b j M x L D M w f S Z x d W 9 0 O y w m c X V v d D t T Z W N 0 a W 9 u M S 9 T a G V l d D E g K D I p L 0 N o Y W 5 n Z W Q g V H l w Z S 5 7 Q 2 9 s d W 1 u M z I s M z F 9 J n F 1 b 3 Q 7 L C Z x d W 9 0 O 1 N l Y 3 R p b 2 4 x L 1 N o Z W V 0 M S A o M i k v Q 2 h h b m d l Z C B U e X B l L n t D b 2 x 1 b W 4 z M y w z M n 0 m c X V v d D s s J n F 1 b 3 Q 7 U 2 V j d G l v b j E v U 2 h l Z X Q x I C g y K S 9 D a G F u Z 2 V k I F R 5 c G U u e 0 N v b H V t b j M 0 L D M z f S Z x d W 9 0 O y w m c X V v d D t T Z W N 0 a W 9 u M S 9 T a G V l d D E g K D I p L 0 N o Y W 5 n Z W Q g V H l w Z S 5 7 Q 2 9 s d W 1 u M z U s M z R 9 J n F 1 b 3 Q 7 L C Z x d W 9 0 O 1 N l Y 3 R p b 2 4 x L 1 N o Z W V 0 M S A o M i k v Q 2 h h b m d l Z C B U e X B l L n t D b 2 x 1 b W 4 z N i w z N X 0 m c X V v d D s s J n F 1 b 3 Q 7 U 2 V j d G l v b j E v U 2 h l Z X Q x I C g y K S 9 D a G F u Z 2 V k I F R 5 c G U u e 0 N v b H V t b j M 3 L D M 2 f S Z x d W 9 0 O y w m c X V v d D t T Z W N 0 a W 9 u M S 9 T a G V l d D E g K D I p L 0 N o Y W 5 n Z W Q g V H l w Z S 5 7 Q 2 9 s d W 1 u M z g s M z d 9 J n F 1 b 3 Q 7 L C Z x d W 9 0 O 1 N l Y 3 R p b 2 4 x L 1 N o Z W V 0 M S A o M i k v Q 2 h h b m d l Z C B U e X B l L n t D b 2 x 1 b W 4 z O S w z O H 0 m c X V v d D s s J n F 1 b 3 Q 7 U 2 V j d G l v b j E v U 2 h l Z X Q x I C g y K S 9 D a G F u Z 2 V k I F R 5 c G U u e 0 N v b H V t b j Q w L D M 5 f S Z x d W 9 0 O y w m c X V v d D t T Z W N 0 a W 9 u M S 9 T a G V l d D E g K D I p L 0 N o Y W 5 n Z W Q g V H l w Z S 5 7 Q 2 9 s d W 1 u N D E s N D B 9 J n F 1 b 3 Q 7 L C Z x d W 9 0 O 1 N l Y 3 R p b 2 4 x L 1 N o Z W V 0 M S A o M i k v Q 2 h h b m d l Z C B U e X B l L n t D b 2 x 1 b W 4 0 M i w 0 M X 0 m c X V v d D s s J n F 1 b 3 Q 7 U 2 V j d G l v b j E v U 2 h l Z X Q x I C g y K S 9 D a G F u Z 2 V k I F R 5 c G U u e 0 N v b H V t b j Q z L D Q y f S Z x d W 9 0 O y w m c X V v d D t T Z W N 0 a W 9 u M S 9 T a G V l d D E g K D I p L 0 N o Y W 5 n Z W Q g V H l w Z S 5 7 Q 2 9 s d W 1 u N D Q s N D N 9 J n F 1 b 3 Q 7 L C Z x d W 9 0 O 1 N l Y 3 R p b 2 4 x L 1 N o Z W V 0 M S A o M i k v Q 2 h h b m d l Z C B U e X B l L n t D b 2 x 1 b W 4 0 N S w 0 N H 0 m c X V v d D s s J n F 1 b 3 Q 7 U 2 V j d G l v b j E v U 2 h l Z X Q x I C g y K S 9 D a G F u Z 2 V k I F R 5 c G U u e 0 N v b H V t b j Q 2 L D Q 1 f S Z x d W 9 0 O y w m c X V v d D t T Z W N 0 a W 9 u M S 9 T a G V l d D E g K D I p L 0 N o Y W 5 n Z W Q g V H l w Z S 5 7 Q 2 9 s d W 1 u N D c s N D Z 9 J n F 1 b 3 Q 7 L C Z x d W 9 0 O 1 N l Y 3 R p b 2 4 x L 1 N o Z W V 0 M S A o M i k v Q 2 h h b m d l Z C B U e X B l L n t D b 2 x 1 b W 4 0 O C w 0 N 3 0 m c X V v d D s s J n F 1 b 3 Q 7 U 2 V j d G l v b j E v U 2 h l Z X Q x I C g y K S 9 D a G F u Z 2 V k I F R 5 c G U u e 0 N v b H V t b j Q 5 L D Q 4 f S Z x d W 9 0 O y w m c X V v d D t T Z W N 0 a W 9 u M S 9 T a G V l d D E g K D I p L 0 N o Y W 5 n Z W Q g V H l w Z S 5 7 Q 2 9 s d W 1 u N T A s N D l 9 J n F 1 b 3 Q 7 L C Z x d W 9 0 O 1 N l Y 3 R p b 2 4 x L 1 N o Z W V 0 M S A o M i k v Q 2 h h b m d l Z C B U e X B l L n t D b 2 x 1 b W 4 1 M S w 1 M H 0 m c X V v d D s s J n F 1 b 3 Q 7 U 2 V j d G l v b j E v U 2 h l Z X Q x I C g y K S 9 D a G F u Z 2 V k I F R 5 c G U u e 0 N v b H V t b j U y L D U x f S Z x d W 9 0 O y w m c X V v d D t T Z W N 0 a W 9 u M S 9 T a G V l d D E g K D I p L 0 N o Y W 5 n Z W Q g V H l w Z S 5 7 Q 2 9 s d W 1 u N T M s N T J 9 J n F 1 b 3 Q 7 L C Z x d W 9 0 O 1 N l Y 3 R p b 2 4 x L 1 N o Z W V 0 M S A o M i k v Q 2 h h b m d l Z C B U e X B l L n t D b 2 x 1 b W 4 1 N C w 1 M 3 0 m c X V v d D s s J n F 1 b 3 Q 7 U 2 V j d G l v b j E v U 2 h l Z X Q x I C g y K S 9 D a G F u Z 2 V k I F R 5 c G U u e 0 N v b H V t b j U 1 L D U 0 f S Z x d W 9 0 O y w m c X V v d D t T Z W N 0 a W 9 u M S 9 T a G V l d D E g K D I p L 0 N o Y W 5 n Z W Q g V H l w Z S 5 7 Q 2 9 s d W 1 u N T Y s N T V 9 J n F 1 b 3 Q 7 L C Z x d W 9 0 O 1 N l Y 3 R p b 2 4 x L 1 N o Z W V 0 M S A o M i k v Q 2 h h b m d l Z C B U e X B l L n t D b 2 x 1 b W 4 1 N y w 1 N n 0 m c X V v d D s s J n F 1 b 3 Q 7 U 2 V j d G l v b j E v U 2 h l Z X Q x I C g y K S 9 D a G F u Z 2 V k I F R 5 c G U u e 0 N v b H V t b j U 4 L D U 3 f S Z x d W 9 0 O y w m c X V v d D t T Z W N 0 a W 9 u M S 9 T a G V l d D E g K D I p L 0 N o Y W 5 n Z W Q g V H l w Z S 5 7 Q 2 9 s d W 1 u N T k s N T h 9 J n F 1 b 3 Q 7 L C Z x d W 9 0 O 1 N l Y 3 R p b 2 4 x L 1 N o Z W V 0 M S A o M i k v Q 2 h h b m d l Z C B U e X B l L n t D b 2 x 1 b W 4 2 M C w 1 O X 0 m c X V v d D s s J n F 1 b 3 Q 7 U 2 V j d G l v b j E v U 2 h l Z X Q x I C g y K S 9 D a G F u Z 2 V k I F R 5 c G U u e 0 N v b H V t b j Y x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U 2 h l Z X Q x I C g y K S 9 D a G F u Z 2 V k I F R 5 c G U u e 0 N v b H V t b j E s M H 0 m c X V v d D s s J n F 1 b 3 Q 7 U 2 V j d G l v b j E v U 2 h l Z X Q x I C g y K S 9 D a G F u Z 2 V k I F R 5 c G U u e 0 N v b H V t b j I s M X 0 m c X V v d D s s J n F 1 b 3 Q 7 U 2 V j d G l v b j E v U 2 h l Z X Q x I C g y K S 9 D a G F u Z 2 V k I F R 5 c G U u e 0 N v b H V t b j M s M n 0 m c X V v d D s s J n F 1 b 3 Q 7 U 2 V j d G l v b j E v U 2 h l Z X Q x I C g y K S 9 D a G F u Z 2 V k I F R 5 c G U u e 0 N v b H V t b j Q s M 3 0 m c X V v d D s s J n F 1 b 3 Q 7 U 2 V j d G l v b j E v U 2 h l Z X Q x I C g y K S 9 D a G F u Z 2 V k I F R 5 c G U u e 0 N v b H V t b j U s N H 0 m c X V v d D s s J n F 1 b 3 Q 7 U 2 V j d G l v b j E v U 2 h l Z X Q x I C g y K S 9 D a G F u Z 2 V k I F R 5 c G U u e 0 N v b H V t b j Y s N X 0 m c X V v d D s s J n F 1 b 3 Q 7 U 2 V j d G l v b j E v U 2 h l Z X Q x I C g y K S 9 D a G F u Z 2 V k I F R 5 c G U u e 0 N v b H V t b j c s N n 0 m c X V v d D s s J n F 1 b 3 Q 7 U 2 V j d G l v b j E v U 2 h l Z X Q x I C g y K S 9 D a G F u Z 2 V k I F R 5 c G U u e 0 N v b H V t b j g s N 3 0 m c X V v d D s s J n F 1 b 3 Q 7 U 2 V j d G l v b j E v U 2 h l Z X Q x I C g y K S 9 D a G F u Z 2 V k I F R 5 c G U u e 0 N v b H V t b j k s O H 0 m c X V v d D s s J n F 1 b 3 Q 7 U 2 V j d G l v b j E v U 2 h l Z X Q x I C g y K S 9 D a G F u Z 2 V k I F R 5 c G U u e 0 N v b H V t b j E w L D l 9 J n F 1 b 3 Q 7 L C Z x d W 9 0 O 1 N l Y 3 R p b 2 4 x L 1 N o Z W V 0 M S A o M i k v Q 2 h h b m d l Z C B U e X B l L n t D b 2 x 1 b W 4 x M S w x M H 0 m c X V v d D s s J n F 1 b 3 Q 7 U 2 V j d G l v b j E v U 2 h l Z X Q x I C g y K S 9 D a G F u Z 2 V k I F R 5 c G U u e 0 N v b H V t b j E y L D E x f S Z x d W 9 0 O y w m c X V v d D t T Z W N 0 a W 9 u M S 9 T a G V l d D E g K D I p L 0 N o Y W 5 n Z W Q g V H l w Z S 5 7 Q 2 9 s d W 1 u M T M s M T J 9 J n F 1 b 3 Q 7 L C Z x d W 9 0 O 1 N l Y 3 R p b 2 4 x L 1 N o Z W V 0 M S A o M i k v Q 2 h h b m d l Z C B U e X B l L n t D b 2 x 1 b W 4 x N C w x M 3 0 m c X V v d D s s J n F 1 b 3 Q 7 U 2 V j d G l v b j E v U 2 h l Z X Q x I C g y K S 9 D a G F u Z 2 V k I F R 5 c G U u e 0 N v b H V t b j E 1 L D E 0 f S Z x d W 9 0 O y w m c X V v d D t T Z W N 0 a W 9 u M S 9 T a G V l d D E g K D I p L 0 N o Y W 5 n Z W Q g V H l w Z S 5 7 Q 2 9 s d W 1 u M T Y s M T V 9 J n F 1 b 3 Q 7 L C Z x d W 9 0 O 1 N l Y 3 R p b 2 4 x L 1 N o Z W V 0 M S A o M i k v Q 2 h h b m d l Z C B U e X B l L n t D b 2 x 1 b W 4 x N y w x N n 0 m c X V v d D s s J n F 1 b 3 Q 7 U 2 V j d G l v b j E v U 2 h l Z X Q x I C g y K S 9 D a G F u Z 2 V k I F R 5 c G U u e 0 N v b H V t b j E 4 L D E 3 f S Z x d W 9 0 O y w m c X V v d D t T Z W N 0 a W 9 u M S 9 T a G V l d D E g K D I p L 0 N o Y W 5 n Z W Q g V H l w Z S 5 7 Q 2 9 s d W 1 u M T k s M T h 9 J n F 1 b 3 Q 7 L C Z x d W 9 0 O 1 N l Y 3 R p b 2 4 x L 1 N o Z W V 0 M S A o M i k v Q 2 h h b m d l Z C B U e X B l L n t D b 2 x 1 b W 4 y M C w x O X 0 m c X V v d D s s J n F 1 b 3 Q 7 U 2 V j d G l v b j E v U 2 h l Z X Q x I C g y K S 9 D a G F u Z 2 V k I F R 5 c G U u e 0 N v b H V t b j I x L D I w f S Z x d W 9 0 O y w m c X V v d D t T Z W N 0 a W 9 u M S 9 T a G V l d D E g K D I p L 0 N o Y W 5 n Z W Q g V H l w Z S 5 7 Q 2 9 s d W 1 u M j I s M j F 9 J n F 1 b 3 Q 7 L C Z x d W 9 0 O 1 N l Y 3 R p b 2 4 x L 1 N o Z W V 0 M S A o M i k v Q 2 h h b m d l Z C B U e X B l L n t D b 2 x 1 b W 4 y M y w y M n 0 m c X V v d D s s J n F 1 b 3 Q 7 U 2 V j d G l v b j E v U 2 h l Z X Q x I C g y K S 9 D a G F u Z 2 V k I F R 5 c G U u e 0 N v b H V t b j I 0 L D I z f S Z x d W 9 0 O y w m c X V v d D t T Z W N 0 a W 9 u M S 9 T a G V l d D E g K D I p L 0 N o Y W 5 n Z W Q g V H l w Z S 5 7 Q 2 9 s d W 1 u M j U s M j R 9 J n F 1 b 3 Q 7 L C Z x d W 9 0 O 1 N l Y 3 R p b 2 4 x L 1 N o Z W V 0 M S A o M i k v Q 2 h h b m d l Z C B U e X B l L n t D b 2 x 1 b W 4 y N i w y N X 0 m c X V v d D s s J n F 1 b 3 Q 7 U 2 V j d G l v b j E v U 2 h l Z X Q x I C g y K S 9 D a G F u Z 2 V k I F R 5 c G U u e 0 N v b H V t b j I 3 L D I 2 f S Z x d W 9 0 O y w m c X V v d D t T Z W N 0 a W 9 u M S 9 T a G V l d D E g K D I p L 0 N o Y W 5 n Z W Q g V H l w Z S 5 7 Q 2 9 s d W 1 u M j g s M j d 9 J n F 1 b 3 Q 7 L C Z x d W 9 0 O 1 N l Y 3 R p b 2 4 x L 1 N o Z W V 0 M S A o M i k v Q 2 h h b m d l Z C B U e X B l L n t D b 2 x 1 b W 4 y O S w y O H 0 m c X V v d D s s J n F 1 b 3 Q 7 U 2 V j d G l v b j E v U 2 h l Z X Q x I C g y K S 9 D a G F u Z 2 V k I F R 5 c G U u e 0 N v b H V t b j M w L D I 5 f S Z x d W 9 0 O y w m c X V v d D t T Z W N 0 a W 9 u M S 9 T a G V l d D E g K D I p L 0 N o Y W 5 n Z W Q g V H l w Z S 5 7 Q 2 9 s d W 1 u M z E s M z B 9 J n F 1 b 3 Q 7 L C Z x d W 9 0 O 1 N l Y 3 R p b 2 4 x L 1 N o Z W V 0 M S A o M i k v Q 2 h h b m d l Z C B U e X B l L n t D b 2 x 1 b W 4 z M i w z M X 0 m c X V v d D s s J n F 1 b 3 Q 7 U 2 V j d G l v b j E v U 2 h l Z X Q x I C g y K S 9 D a G F u Z 2 V k I F R 5 c G U u e 0 N v b H V t b j M z L D M y f S Z x d W 9 0 O y w m c X V v d D t T Z W N 0 a W 9 u M S 9 T a G V l d D E g K D I p L 0 N o Y W 5 n Z W Q g V H l w Z S 5 7 Q 2 9 s d W 1 u M z Q s M z N 9 J n F 1 b 3 Q 7 L C Z x d W 9 0 O 1 N l Y 3 R p b 2 4 x L 1 N o Z W V 0 M S A o M i k v Q 2 h h b m d l Z C B U e X B l L n t D b 2 x 1 b W 4 z N S w z N H 0 m c X V v d D s s J n F 1 b 3 Q 7 U 2 V j d G l v b j E v U 2 h l Z X Q x I C g y K S 9 D a G F u Z 2 V k I F R 5 c G U u e 0 N v b H V t b j M 2 L D M 1 f S Z x d W 9 0 O y w m c X V v d D t T Z W N 0 a W 9 u M S 9 T a G V l d D E g K D I p L 0 N o Y W 5 n Z W Q g V H l w Z S 5 7 Q 2 9 s d W 1 u M z c s M z Z 9 J n F 1 b 3 Q 7 L C Z x d W 9 0 O 1 N l Y 3 R p b 2 4 x L 1 N o Z W V 0 M S A o M i k v Q 2 h h b m d l Z C B U e X B l L n t D b 2 x 1 b W 4 z O C w z N 3 0 m c X V v d D s s J n F 1 b 3 Q 7 U 2 V j d G l v b j E v U 2 h l Z X Q x I C g y K S 9 D a G F u Z 2 V k I F R 5 c G U u e 0 N v b H V t b j M 5 L D M 4 f S Z x d W 9 0 O y w m c X V v d D t T Z W N 0 a W 9 u M S 9 T a G V l d D E g K D I p L 0 N o Y W 5 n Z W Q g V H l w Z S 5 7 Q 2 9 s d W 1 u N D A s M z l 9 J n F 1 b 3 Q 7 L C Z x d W 9 0 O 1 N l Y 3 R p b 2 4 x L 1 N o Z W V 0 M S A o M i k v Q 2 h h b m d l Z C B U e X B l L n t D b 2 x 1 b W 4 0 M S w 0 M H 0 m c X V v d D s s J n F 1 b 3 Q 7 U 2 V j d G l v b j E v U 2 h l Z X Q x I C g y K S 9 D a G F u Z 2 V k I F R 5 c G U u e 0 N v b H V t b j Q y L D Q x f S Z x d W 9 0 O y w m c X V v d D t T Z W N 0 a W 9 u M S 9 T a G V l d D E g K D I p L 0 N o Y W 5 n Z W Q g V H l w Z S 5 7 Q 2 9 s d W 1 u N D M s N D J 9 J n F 1 b 3 Q 7 L C Z x d W 9 0 O 1 N l Y 3 R p b 2 4 x L 1 N o Z W V 0 M S A o M i k v Q 2 h h b m d l Z C B U e X B l L n t D b 2 x 1 b W 4 0 N C w 0 M 3 0 m c X V v d D s s J n F 1 b 3 Q 7 U 2 V j d G l v b j E v U 2 h l Z X Q x I C g y K S 9 D a G F u Z 2 V k I F R 5 c G U u e 0 N v b H V t b j Q 1 L D Q 0 f S Z x d W 9 0 O y w m c X V v d D t T Z W N 0 a W 9 u M S 9 T a G V l d D E g K D I p L 0 N o Y W 5 n Z W Q g V H l w Z S 5 7 Q 2 9 s d W 1 u N D Y s N D V 9 J n F 1 b 3 Q 7 L C Z x d W 9 0 O 1 N l Y 3 R p b 2 4 x L 1 N o Z W V 0 M S A o M i k v Q 2 h h b m d l Z C B U e X B l L n t D b 2 x 1 b W 4 0 N y w 0 N n 0 m c X V v d D s s J n F 1 b 3 Q 7 U 2 V j d G l v b j E v U 2 h l Z X Q x I C g y K S 9 D a G F u Z 2 V k I F R 5 c G U u e 0 N v b H V t b j Q 4 L D Q 3 f S Z x d W 9 0 O y w m c X V v d D t T Z W N 0 a W 9 u M S 9 T a G V l d D E g K D I p L 0 N o Y W 5 n Z W Q g V H l w Z S 5 7 Q 2 9 s d W 1 u N D k s N D h 9 J n F 1 b 3 Q 7 L C Z x d W 9 0 O 1 N l Y 3 R p b 2 4 x L 1 N o Z W V 0 M S A o M i k v Q 2 h h b m d l Z C B U e X B l L n t D b 2 x 1 b W 4 1 M C w 0 O X 0 m c X V v d D s s J n F 1 b 3 Q 7 U 2 V j d G l v b j E v U 2 h l Z X Q x I C g y K S 9 D a G F u Z 2 V k I F R 5 c G U u e 0 N v b H V t b j U x L D U w f S Z x d W 9 0 O y w m c X V v d D t T Z W N 0 a W 9 u M S 9 T a G V l d D E g K D I p L 0 N o Y W 5 n Z W Q g V H l w Z S 5 7 Q 2 9 s d W 1 u N T I s N T F 9 J n F 1 b 3 Q 7 L C Z x d W 9 0 O 1 N l Y 3 R p b 2 4 x L 1 N o Z W V 0 M S A o M i k v Q 2 h h b m d l Z C B U e X B l L n t D b 2 x 1 b W 4 1 M y w 1 M n 0 m c X V v d D s s J n F 1 b 3 Q 7 U 2 V j d G l v b j E v U 2 h l Z X Q x I C g y K S 9 D a G F u Z 2 V k I F R 5 c G U u e 0 N v b H V t b j U 0 L D U z f S Z x d W 9 0 O y w m c X V v d D t T Z W N 0 a W 9 u M S 9 T a G V l d D E g K D I p L 0 N o Y W 5 n Z W Q g V H l w Z S 5 7 Q 2 9 s d W 1 u N T U s N T R 9 J n F 1 b 3 Q 7 L C Z x d W 9 0 O 1 N l Y 3 R p b 2 4 x L 1 N o Z W V 0 M S A o M i k v Q 2 h h b m d l Z C B U e X B l L n t D b 2 x 1 b W 4 1 N i w 1 N X 0 m c X V v d D s s J n F 1 b 3 Q 7 U 2 V j d G l v b j E v U 2 h l Z X Q x I C g y K S 9 D a G F u Z 2 V k I F R 5 c G U u e 0 N v b H V t b j U 3 L D U 2 f S Z x d W 9 0 O y w m c X V v d D t T Z W N 0 a W 9 u M S 9 T a G V l d D E g K D I p L 0 N o Y W 5 n Z W Q g V H l w Z S 5 7 Q 2 9 s d W 1 u N T g s N T d 9 J n F 1 b 3 Q 7 L C Z x d W 9 0 O 1 N l Y 3 R p b 2 4 x L 1 N o Z W V 0 M S A o M i k v Q 2 h h b m d l Z C B U e X B l L n t D b 2 x 1 b W 4 1 O S w 1 O H 0 m c X V v d D s s J n F 1 b 3 Q 7 U 2 V j d G l v b j E v U 2 h l Z X Q x I C g y K S 9 D a G F u Z 2 V k I F R 5 c G U u e 0 N v b H V t b j Y w L D U 5 f S Z x d W 9 0 O y w m c X V v d D t T Z W N 0 a W 9 u M S 9 T a G V l d D E g K D I p L 0 N o Y W 5 n Z W Q g V H l w Z S 5 7 Q 2 9 s d W 1 u N j E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0 O j E x O j M x L j I x N D c y M j Z a I i A v P j x F b n R y e S B U e X B l P S J G a W x s Q 2 9 s d W 1 u V H l w Z X M i I F Z h b H V l P S J z Q U F Z R 0 J n W U d C Z 1 l H Q m d Z R 0 J n W U d C Z 1 l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D b 2 x 1 b W 4 x L D B 9 J n F 1 b 3 Q 7 L C Z x d W 9 0 O 1 N l Y 3 R p b 2 4 x L 1 N o Z W V 0 M S A o M y k v Q 2 h h b m d l Z C B U e X B l L n t D b 2 x 1 b W 4 y L D F 9 J n F 1 b 3 Q 7 L C Z x d W 9 0 O 1 N l Y 3 R p b 2 4 x L 1 N o Z W V 0 M S A o M y k v Q 2 h h b m d l Z C B U e X B l L n t D b 2 x 1 b W 4 z L D J 9 J n F 1 b 3 Q 7 L C Z x d W 9 0 O 1 N l Y 3 R p b 2 4 x L 1 N o Z W V 0 M S A o M y k v Q 2 h h b m d l Z C B U e X B l L n t D b 2 x 1 b W 4 0 L D N 9 J n F 1 b 3 Q 7 L C Z x d W 9 0 O 1 N l Y 3 R p b 2 4 x L 1 N o Z W V 0 M S A o M y k v Q 2 h h b m d l Z C B U e X B l L n t D b 2 x 1 b W 4 1 L D R 9 J n F 1 b 3 Q 7 L C Z x d W 9 0 O 1 N l Y 3 R p b 2 4 x L 1 N o Z W V 0 M S A o M y k v Q 2 h h b m d l Z C B U e X B l L n t D b 2 x 1 b W 4 2 L D V 9 J n F 1 b 3 Q 7 L C Z x d W 9 0 O 1 N l Y 3 R p b 2 4 x L 1 N o Z W V 0 M S A o M y k v Q 2 h h b m d l Z C B U e X B l L n t D b 2 x 1 b W 4 3 L D Z 9 J n F 1 b 3 Q 7 L C Z x d W 9 0 O 1 N l Y 3 R p b 2 4 x L 1 N o Z W V 0 M S A o M y k v Q 2 h h b m d l Z C B U e X B l L n t D b 2 x 1 b W 4 4 L D d 9 J n F 1 b 3 Q 7 L C Z x d W 9 0 O 1 N l Y 3 R p b 2 4 x L 1 N o Z W V 0 M S A o M y k v Q 2 h h b m d l Z C B U e X B l L n t D b 2 x 1 b W 4 5 L D h 9 J n F 1 b 3 Q 7 L C Z x d W 9 0 O 1 N l Y 3 R p b 2 4 x L 1 N o Z W V 0 M S A o M y k v Q 2 h h b m d l Z C B U e X B l L n t D b 2 x 1 b W 4 x M C w 5 f S Z x d W 9 0 O y w m c X V v d D t T Z W N 0 a W 9 u M S 9 T a G V l d D E g K D M p L 0 N o Y W 5 n Z W Q g V H l w Z S 5 7 Q 2 9 s d W 1 u M T E s M T B 9 J n F 1 b 3 Q 7 L C Z x d W 9 0 O 1 N l Y 3 R p b 2 4 x L 1 N o Z W V 0 M S A o M y k v Q 2 h h b m d l Z C B U e X B l L n t D b 2 x 1 b W 4 x M i w x M X 0 m c X V v d D s s J n F 1 b 3 Q 7 U 2 V j d G l v b j E v U 2 h l Z X Q x I C g z K S 9 D a G F u Z 2 V k I F R 5 c G U u e 0 N v b H V t b j E z L D E y f S Z x d W 9 0 O y w m c X V v d D t T Z W N 0 a W 9 u M S 9 T a G V l d D E g K D M p L 0 N o Y W 5 n Z W Q g V H l w Z S 5 7 Q 2 9 s d W 1 u M T Q s M T N 9 J n F 1 b 3 Q 7 L C Z x d W 9 0 O 1 N l Y 3 R p b 2 4 x L 1 N o Z W V 0 M S A o M y k v Q 2 h h b m d l Z C B U e X B l L n t D b 2 x 1 b W 4 x N S w x N H 0 m c X V v d D s s J n F 1 b 3 Q 7 U 2 V j d G l v b j E v U 2 h l Z X Q x I C g z K S 9 D a G F u Z 2 V k I F R 5 c G U u e 0 N v b H V t b j E 2 L D E 1 f S Z x d W 9 0 O y w m c X V v d D t T Z W N 0 a W 9 u M S 9 T a G V l d D E g K D M p L 0 N o Y W 5 n Z W Q g V H l w Z S 5 7 Q 2 9 s d W 1 u M T c s M T Z 9 J n F 1 b 3 Q 7 L C Z x d W 9 0 O 1 N l Y 3 R p b 2 4 x L 1 N o Z W V 0 M S A o M y k v Q 2 h h b m d l Z C B U e X B l L n t D b 2 x 1 b W 4 x O C w x N 3 0 m c X V v d D s s J n F 1 b 3 Q 7 U 2 V j d G l v b j E v U 2 h l Z X Q x I C g z K S 9 D a G F u Z 2 V k I F R 5 c G U u e 0 N v b H V t b j E 5 L D E 4 f S Z x d W 9 0 O y w m c X V v d D t T Z W N 0 a W 9 u M S 9 T a G V l d D E g K D M p L 0 N o Y W 5 n Z W Q g V H l w Z S 5 7 Q 2 9 s d W 1 u M j A s M T l 9 J n F 1 b 3 Q 7 L C Z x d W 9 0 O 1 N l Y 3 R p b 2 4 x L 1 N o Z W V 0 M S A o M y k v Q 2 h h b m d l Z C B U e X B l L n t D b 2 x 1 b W 4 y M S w y M H 0 m c X V v d D s s J n F 1 b 3 Q 7 U 2 V j d G l v b j E v U 2 h l Z X Q x I C g z K S 9 D a G F u Z 2 V k I F R 5 c G U u e 0 N v b H V t b j I y L D I x f S Z x d W 9 0 O y w m c X V v d D t T Z W N 0 a W 9 u M S 9 T a G V l d D E g K D M p L 0 N o Y W 5 n Z W Q g V H l w Z S 5 7 Q 2 9 s d W 1 u M j M s M j J 9 J n F 1 b 3 Q 7 L C Z x d W 9 0 O 1 N l Y 3 R p b 2 4 x L 1 N o Z W V 0 M S A o M y k v Q 2 h h b m d l Z C B U e X B l L n t D b 2 x 1 b W 4 y N C w y M 3 0 m c X V v d D s s J n F 1 b 3 Q 7 U 2 V j d G l v b j E v U 2 h l Z X Q x I C g z K S 9 D a G F u Z 2 V k I F R 5 c G U u e 0 N v b H V t b j I 1 L D I 0 f S Z x d W 9 0 O y w m c X V v d D t T Z W N 0 a W 9 u M S 9 T a G V l d D E g K D M p L 0 N o Y W 5 n Z W Q g V H l w Z S 5 7 Q 2 9 s d W 1 u M j Y s M j V 9 J n F 1 b 3 Q 7 L C Z x d W 9 0 O 1 N l Y 3 R p b 2 4 x L 1 N o Z W V 0 M S A o M y k v Q 2 h h b m d l Z C B U e X B l L n t D b 2 x 1 b W 4 y N y w y N n 0 m c X V v d D s s J n F 1 b 3 Q 7 U 2 V j d G l v b j E v U 2 h l Z X Q x I C g z K S 9 D a G F u Z 2 V k I F R 5 c G U u e 0 N v b H V t b j I 4 L D I 3 f S Z x d W 9 0 O y w m c X V v d D t T Z W N 0 a W 9 u M S 9 T a G V l d D E g K D M p L 0 N o Y W 5 n Z W Q g V H l w Z S 5 7 Q 2 9 s d W 1 u M j k s M j h 9 J n F 1 b 3 Q 7 L C Z x d W 9 0 O 1 N l Y 3 R p b 2 4 x L 1 N o Z W V 0 M S A o M y k v Q 2 h h b m d l Z C B U e X B l L n t D b 2 x 1 b W 4 z M C w y O X 0 m c X V v d D s s J n F 1 b 3 Q 7 U 2 V j d G l v b j E v U 2 h l Z X Q x I C g z K S 9 D a G F u Z 2 V k I F R 5 c G U u e 0 N v b H V t b j M x L D M w f S Z x d W 9 0 O y w m c X V v d D t T Z W N 0 a W 9 u M S 9 T a G V l d D E g K D M p L 0 N o Y W 5 n Z W Q g V H l w Z S 5 7 Q 2 9 s d W 1 u M z I s M z F 9 J n F 1 b 3 Q 7 L C Z x d W 9 0 O 1 N l Y 3 R p b 2 4 x L 1 N o Z W V 0 M S A o M y k v Q 2 h h b m d l Z C B U e X B l L n t D b 2 x 1 b W 4 z M y w z M n 0 m c X V v d D s s J n F 1 b 3 Q 7 U 2 V j d G l v b j E v U 2 h l Z X Q x I C g z K S 9 D a G F u Z 2 V k I F R 5 c G U u e 0 N v b H V t b j M 0 L D M z f S Z x d W 9 0 O y w m c X V v d D t T Z W N 0 a W 9 u M S 9 T a G V l d D E g K D M p L 0 N o Y W 5 n Z W Q g V H l w Z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T a G V l d D E g K D M p L 0 N o Y W 5 n Z W Q g V H l w Z S 5 7 Q 2 9 s d W 1 u M S w w f S Z x d W 9 0 O y w m c X V v d D t T Z W N 0 a W 9 u M S 9 T a G V l d D E g K D M p L 0 N o Y W 5 n Z W Q g V H l w Z S 5 7 Q 2 9 s d W 1 u M i w x f S Z x d W 9 0 O y w m c X V v d D t T Z W N 0 a W 9 u M S 9 T a G V l d D E g K D M p L 0 N o Y W 5 n Z W Q g V H l w Z S 5 7 Q 2 9 s d W 1 u M y w y f S Z x d W 9 0 O y w m c X V v d D t T Z W N 0 a W 9 u M S 9 T a G V l d D E g K D M p L 0 N o Y W 5 n Z W Q g V H l w Z S 5 7 Q 2 9 s d W 1 u N C w z f S Z x d W 9 0 O y w m c X V v d D t T Z W N 0 a W 9 u M S 9 T a G V l d D E g K D M p L 0 N o Y W 5 n Z W Q g V H l w Z S 5 7 Q 2 9 s d W 1 u N S w 0 f S Z x d W 9 0 O y w m c X V v d D t T Z W N 0 a W 9 u M S 9 T a G V l d D E g K D M p L 0 N o Y W 5 n Z W Q g V H l w Z S 5 7 Q 2 9 s d W 1 u N i w 1 f S Z x d W 9 0 O y w m c X V v d D t T Z W N 0 a W 9 u M S 9 T a G V l d D E g K D M p L 0 N o Y W 5 n Z W Q g V H l w Z S 5 7 Q 2 9 s d W 1 u N y w 2 f S Z x d W 9 0 O y w m c X V v d D t T Z W N 0 a W 9 u M S 9 T a G V l d D E g K D M p L 0 N o Y W 5 n Z W Q g V H l w Z S 5 7 Q 2 9 s d W 1 u O C w 3 f S Z x d W 9 0 O y w m c X V v d D t T Z W N 0 a W 9 u M S 9 T a G V l d D E g K D M p L 0 N o Y W 5 n Z W Q g V H l w Z S 5 7 Q 2 9 s d W 1 u O S w 4 f S Z x d W 9 0 O y w m c X V v d D t T Z W N 0 a W 9 u M S 9 T a G V l d D E g K D M p L 0 N o Y W 5 n Z W Q g V H l w Z S 5 7 Q 2 9 s d W 1 u M T A s O X 0 m c X V v d D s s J n F 1 b 3 Q 7 U 2 V j d G l v b j E v U 2 h l Z X Q x I C g z K S 9 D a G F u Z 2 V k I F R 5 c G U u e 0 N v b H V t b j E x L D E w f S Z x d W 9 0 O y w m c X V v d D t T Z W N 0 a W 9 u M S 9 T a G V l d D E g K D M p L 0 N o Y W 5 n Z W Q g V H l w Z S 5 7 Q 2 9 s d W 1 u M T I s M T F 9 J n F 1 b 3 Q 7 L C Z x d W 9 0 O 1 N l Y 3 R p b 2 4 x L 1 N o Z W V 0 M S A o M y k v Q 2 h h b m d l Z C B U e X B l L n t D b 2 x 1 b W 4 x M y w x M n 0 m c X V v d D s s J n F 1 b 3 Q 7 U 2 V j d G l v b j E v U 2 h l Z X Q x I C g z K S 9 D a G F u Z 2 V k I F R 5 c G U u e 0 N v b H V t b j E 0 L D E z f S Z x d W 9 0 O y w m c X V v d D t T Z W N 0 a W 9 u M S 9 T a G V l d D E g K D M p L 0 N o Y W 5 n Z W Q g V H l w Z S 5 7 Q 2 9 s d W 1 u M T U s M T R 9 J n F 1 b 3 Q 7 L C Z x d W 9 0 O 1 N l Y 3 R p b 2 4 x L 1 N o Z W V 0 M S A o M y k v Q 2 h h b m d l Z C B U e X B l L n t D b 2 x 1 b W 4 x N i w x N X 0 m c X V v d D s s J n F 1 b 3 Q 7 U 2 V j d G l v b j E v U 2 h l Z X Q x I C g z K S 9 D a G F u Z 2 V k I F R 5 c G U u e 0 N v b H V t b j E 3 L D E 2 f S Z x d W 9 0 O y w m c X V v d D t T Z W N 0 a W 9 u M S 9 T a G V l d D E g K D M p L 0 N o Y W 5 n Z W Q g V H l w Z S 5 7 Q 2 9 s d W 1 u M T g s M T d 9 J n F 1 b 3 Q 7 L C Z x d W 9 0 O 1 N l Y 3 R p b 2 4 x L 1 N o Z W V 0 M S A o M y k v Q 2 h h b m d l Z C B U e X B l L n t D b 2 x 1 b W 4 x O S w x O H 0 m c X V v d D s s J n F 1 b 3 Q 7 U 2 V j d G l v b j E v U 2 h l Z X Q x I C g z K S 9 D a G F u Z 2 V k I F R 5 c G U u e 0 N v b H V t b j I w L D E 5 f S Z x d W 9 0 O y w m c X V v d D t T Z W N 0 a W 9 u M S 9 T a G V l d D E g K D M p L 0 N o Y W 5 n Z W Q g V H l w Z S 5 7 Q 2 9 s d W 1 u M j E s M j B 9 J n F 1 b 3 Q 7 L C Z x d W 9 0 O 1 N l Y 3 R p b 2 4 x L 1 N o Z W V 0 M S A o M y k v Q 2 h h b m d l Z C B U e X B l L n t D b 2 x 1 b W 4 y M i w y M X 0 m c X V v d D s s J n F 1 b 3 Q 7 U 2 V j d G l v b j E v U 2 h l Z X Q x I C g z K S 9 D a G F u Z 2 V k I F R 5 c G U u e 0 N v b H V t b j I z L D I y f S Z x d W 9 0 O y w m c X V v d D t T Z W N 0 a W 9 u M S 9 T a G V l d D E g K D M p L 0 N o Y W 5 n Z W Q g V H l w Z S 5 7 Q 2 9 s d W 1 u M j Q s M j N 9 J n F 1 b 3 Q 7 L C Z x d W 9 0 O 1 N l Y 3 R p b 2 4 x L 1 N o Z W V 0 M S A o M y k v Q 2 h h b m d l Z C B U e X B l L n t D b 2 x 1 b W 4 y N S w y N H 0 m c X V v d D s s J n F 1 b 3 Q 7 U 2 V j d G l v b j E v U 2 h l Z X Q x I C g z K S 9 D a G F u Z 2 V k I F R 5 c G U u e 0 N v b H V t b j I 2 L D I 1 f S Z x d W 9 0 O y w m c X V v d D t T Z W N 0 a W 9 u M S 9 T a G V l d D E g K D M p L 0 N o Y W 5 n Z W Q g V H l w Z S 5 7 Q 2 9 s d W 1 u M j c s M j Z 9 J n F 1 b 3 Q 7 L C Z x d W 9 0 O 1 N l Y 3 R p b 2 4 x L 1 N o Z W V 0 M S A o M y k v Q 2 h h b m d l Z C B U e X B l L n t D b 2 x 1 b W 4 y O C w y N 3 0 m c X V v d D s s J n F 1 b 3 Q 7 U 2 V j d G l v b j E v U 2 h l Z X Q x I C g z K S 9 D a G F u Z 2 V k I F R 5 c G U u e 0 N v b H V t b j I 5 L D I 4 f S Z x d W 9 0 O y w m c X V v d D t T Z W N 0 a W 9 u M S 9 T a G V l d D E g K D M p L 0 N o Y W 5 n Z W Q g V H l w Z S 5 7 Q 2 9 s d W 1 u M z A s M j l 9 J n F 1 b 3 Q 7 L C Z x d W 9 0 O 1 N l Y 3 R p b 2 4 x L 1 N o Z W V 0 M S A o M y k v Q 2 h h b m d l Z C B U e X B l L n t D b 2 x 1 b W 4 z M S w z M H 0 m c X V v d D s s J n F 1 b 3 Q 7 U 2 V j d G l v b j E v U 2 h l Z X Q x I C g z K S 9 D a G F u Z 2 V k I F R 5 c G U u e 0 N v b H V t b j M y L D M x f S Z x d W 9 0 O y w m c X V v d D t T Z W N 0 a W 9 u M S 9 T a G V l d D E g K D M p L 0 N o Y W 5 n Z W Q g V H l w Z S 5 7 Q 2 9 s d W 1 u M z M s M z J 9 J n F 1 b 3 Q 7 L C Z x d W 9 0 O 1 N l Y 3 R p b 2 4 x L 1 N o Z W V 0 M S A o M y k v Q 2 h h b m d l Z C B U e X B l L n t D b 2 x 1 b W 4 z N C w z M 3 0 m c X V v d D s s J n F 1 b 3 Q 7 U 2 V j d G l v b j E v U 2 h l Z X Q x I C g z K S 9 D a G F u Z 2 V k I F R 5 c G U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N j o w N D o z M C 4 w O D U 3 N z g 3 W i I g L z 4 8 R W 5 0 c n k g V H l w Z T 0 i R m l s b E N v b H V t b l R 5 c G V z I i B W Y W x 1 Z T 0 i c 0 F B W U d C Z 1 l H Q m d Z R 0 J n W U d C Z 1 l H Q m d Z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N o Y W 5 n Z W Q g V H l w Z S 5 7 Q 2 9 s d W 1 u M S w w f S Z x d W 9 0 O y w m c X V v d D t T Z W N 0 a W 9 u M S 9 T a G V l d D E g K D Q p L 0 N o Y W 5 n Z W Q g V H l w Z S 5 7 Q 2 9 s d W 1 u M i w x f S Z x d W 9 0 O y w m c X V v d D t T Z W N 0 a W 9 u M S 9 T a G V l d D E g K D Q p L 0 N o Y W 5 n Z W Q g V H l w Z S 5 7 Q 2 9 s d W 1 u M y w y f S Z x d W 9 0 O y w m c X V v d D t T Z W N 0 a W 9 u M S 9 T a G V l d D E g K D Q p L 0 N o Y W 5 n Z W Q g V H l w Z S 5 7 Q 2 9 s d W 1 u N C w z f S Z x d W 9 0 O y w m c X V v d D t T Z W N 0 a W 9 u M S 9 T a G V l d D E g K D Q p L 0 N o Y W 5 n Z W Q g V H l w Z S 5 7 Q 2 9 s d W 1 u N S w 0 f S Z x d W 9 0 O y w m c X V v d D t T Z W N 0 a W 9 u M S 9 T a G V l d D E g K D Q p L 0 N o Y W 5 n Z W Q g V H l w Z S 5 7 Q 2 9 s d W 1 u N i w 1 f S Z x d W 9 0 O y w m c X V v d D t T Z W N 0 a W 9 u M S 9 T a G V l d D E g K D Q p L 0 N o Y W 5 n Z W Q g V H l w Z S 5 7 Q 2 9 s d W 1 u N y w 2 f S Z x d W 9 0 O y w m c X V v d D t T Z W N 0 a W 9 u M S 9 T a G V l d D E g K D Q p L 0 N o Y W 5 n Z W Q g V H l w Z S 5 7 Q 2 9 s d W 1 u O C w 3 f S Z x d W 9 0 O y w m c X V v d D t T Z W N 0 a W 9 u M S 9 T a G V l d D E g K D Q p L 0 N o Y W 5 n Z W Q g V H l w Z S 5 7 Q 2 9 s d W 1 u O S w 4 f S Z x d W 9 0 O y w m c X V v d D t T Z W N 0 a W 9 u M S 9 T a G V l d D E g K D Q p L 0 N o Y W 5 n Z W Q g V H l w Z S 5 7 Q 2 9 s d W 1 u M T A s O X 0 m c X V v d D s s J n F 1 b 3 Q 7 U 2 V j d G l v b j E v U 2 h l Z X Q x I C g 0 K S 9 D a G F u Z 2 V k I F R 5 c G U u e 0 N v b H V t b j E x L D E w f S Z x d W 9 0 O y w m c X V v d D t T Z W N 0 a W 9 u M S 9 T a G V l d D E g K D Q p L 0 N o Y W 5 n Z W Q g V H l w Z S 5 7 Q 2 9 s d W 1 u M T I s M T F 9 J n F 1 b 3 Q 7 L C Z x d W 9 0 O 1 N l Y 3 R p b 2 4 x L 1 N o Z W V 0 M S A o N C k v Q 2 h h b m d l Z C B U e X B l L n t D b 2 x 1 b W 4 x M y w x M n 0 m c X V v d D s s J n F 1 b 3 Q 7 U 2 V j d G l v b j E v U 2 h l Z X Q x I C g 0 K S 9 D a G F u Z 2 V k I F R 5 c G U u e 0 N v b H V t b j E 0 L D E z f S Z x d W 9 0 O y w m c X V v d D t T Z W N 0 a W 9 u M S 9 T a G V l d D E g K D Q p L 0 N o Y W 5 n Z W Q g V H l w Z S 5 7 Q 2 9 s d W 1 u M T U s M T R 9 J n F 1 b 3 Q 7 L C Z x d W 9 0 O 1 N l Y 3 R p b 2 4 x L 1 N o Z W V 0 M S A o N C k v Q 2 h h b m d l Z C B U e X B l L n t D b 2 x 1 b W 4 x N i w x N X 0 m c X V v d D s s J n F 1 b 3 Q 7 U 2 V j d G l v b j E v U 2 h l Z X Q x I C g 0 K S 9 D a G F u Z 2 V k I F R 5 c G U u e 0 N v b H V t b j E 3 L D E 2 f S Z x d W 9 0 O y w m c X V v d D t T Z W N 0 a W 9 u M S 9 T a G V l d D E g K D Q p L 0 N o Y W 5 n Z W Q g V H l w Z S 5 7 Q 2 9 s d W 1 u M T g s M T d 9 J n F 1 b 3 Q 7 L C Z x d W 9 0 O 1 N l Y 3 R p b 2 4 x L 1 N o Z W V 0 M S A o N C k v Q 2 h h b m d l Z C B U e X B l L n t D b 2 x 1 b W 4 x O S w x O H 0 m c X V v d D s s J n F 1 b 3 Q 7 U 2 V j d G l v b j E v U 2 h l Z X Q x I C g 0 K S 9 D a G F u Z 2 V k I F R 5 c G U u e 0 N v b H V t b j I w L D E 5 f S Z x d W 9 0 O y w m c X V v d D t T Z W N 0 a W 9 u M S 9 T a G V l d D E g K D Q p L 0 N o Y W 5 n Z W Q g V H l w Z S 5 7 Q 2 9 s d W 1 u M j E s M j B 9 J n F 1 b 3 Q 7 L C Z x d W 9 0 O 1 N l Y 3 R p b 2 4 x L 1 N o Z W V 0 M S A o N C k v Q 2 h h b m d l Z C B U e X B l L n t D b 2 x 1 b W 4 y M i w y M X 0 m c X V v d D s s J n F 1 b 3 Q 7 U 2 V j d G l v b j E v U 2 h l Z X Q x I C g 0 K S 9 D a G F u Z 2 V k I F R 5 c G U u e 0 N v b H V t b j I z L D I y f S Z x d W 9 0 O y w m c X V v d D t T Z W N 0 a W 9 u M S 9 T a G V l d D E g K D Q p L 0 N o Y W 5 n Z W Q g V H l w Z S 5 7 Q 2 9 s d W 1 u M j Q s M j N 9 J n F 1 b 3 Q 7 L C Z x d W 9 0 O 1 N l Y 3 R p b 2 4 x L 1 N o Z W V 0 M S A o N C k v Q 2 h h b m d l Z C B U e X B l L n t D b 2 x 1 b W 4 y N S w y N H 0 m c X V v d D s s J n F 1 b 3 Q 7 U 2 V j d G l v b j E v U 2 h l Z X Q x I C g 0 K S 9 D a G F u Z 2 V k I F R 5 c G U u e 0 N v b H V t b j I 2 L D I 1 f S Z x d W 9 0 O y w m c X V v d D t T Z W N 0 a W 9 u M S 9 T a G V l d D E g K D Q p L 0 N o Y W 5 n Z W Q g V H l w Z S 5 7 Q 2 9 s d W 1 u M j c s M j Z 9 J n F 1 b 3 Q 7 L C Z x d W 9 0 O 1 N l Y 3 R p b 2 4 x L 1 N o Z W V 0 M S A o N C k v Q 2 h h b m d l Z C B U e X B l L n t D b 2 x 1 b W 4 y O C w y N 3 0 m c X V v d D s s J n F 1 b 3 Q 7 U 2 V j d G l v b j E v U 2 h l Z X Q x I C g 0 K S 9 D a G F u Z 2 V k I F R 5 c G U u e 0 N v b H V t b j I 5 L D I 4 f S Z x d W 9 0 O y w m c X V v d D t T Z W N 0 a W 9 u M S 9 T a G V l d D E g K D Q p L 0 N o Y W 5 n Z W Q g V H l w Z S 5 7 Q 2 9 s d W 1 u M z A s M j l 9 J n F 1 b 3 Q 7 L C Z x d W 9 0 O 1 N l Y 3 R p b 2 4 x L 1 N o Z W V 0 M S A o N C k v Q 2 h h b m d l Z C B U e X B l L n t D b 2 x 1 b W 4 z M S w z M H 0 m c X V v d D s s J n F 1 b 3 Q 7 U 2 V j d G l v b j E v U 2 h l Z X Q x I C g 0 K S 9 D a G F u Z 2 V k I F R 5 c G U u e 0 N v b H V t b j M y L D M x f S Z x d W 9 0 O y w m c X V v d D t T Z W N 0 a W 9 u M S 9 T a G V l d D E g K D Q p L 0 N o Y W 5 n Z W Q g V H l w Z S 5 7 Q 2 9 s d W 1 u M z M s M z J 9 J n F 1 b 3 Q 7 L C Z x d W 9 0 O 1 N l Y 3 R p b 2 4 x L 1 N o Z W V 0 M S A o N C k v Q 2 h h b m d l Z C B U e X B l L n t D b 2 x 1 b W 4 z N C w z M 3 0 m c X V v d D s s J n F 1 b 3 Q 7 U 2 V j d G l v b j E v U 2 h l Z X Q x I C g 0 K S 9 D a G F u Z 2 V k I F R 5 c G U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U 2 h l Z X Q x I C g 0 K S 9 D a G F u Z 2 V k I F R 5 c G U u e 0 N v b H V t b j E s M H 0 m c X V v d D s s J n F 1 b 3 Q 7 U 2 V j d G l v b j E v U 2 h l Z X Q x I C g 0 K S 9 D a G F u Z 2 V k I F R 5 c G U u e 0 N v b H V t b j I s M X 0 m c X V v d D s s J n F 1 b 3 Q 7 U 2 V j d G l v b j E v U 2 h l Z X Q x I C g 0 K S 9 D a G F u Z 2 V k I F R 5 c G U u e 0 N v b H V t b j M s M n 0 m c X V v d D s s J n F 1 b 3 Q 7 U 2 V j d G l v b j E v U 2 h l Z X Q x I C g 0 K S 9 D a G F u Z 2 V k I F R 5 c G U u e 0 N v b H V t b j Q s M 3 0 m c X V v d D s s J n F 1 b 3 Q 7 U 2 V j d G l v b j E v U 2 h l Z X Q x I C g 0 K S 9 D a G F u Z 2 V k I F R 5 c G U u e 0 N v b H V t b j U s N H 0 m c X V v d D s s J n F 1 b 3 Q 7 U 2 V j d G l v b j E v U 2 h l Z X Q x I C g 0 K S 9 D a G F u Z 2 V k I F R 5 c G U u e 0 N v b H V t b j Y s N X 0 m c X V v d D s s J n F 1 b 3 Q 7 U 2 V j d G l v b j E v U 2 h l Z X Q x I C g 0 K S 9 D a G F u Z 2 V k I F R 5 c G U u e 0 N v b H V t b j c s N n 0 m c X V v d D s s J n F 1 b 3 Q 7 U 2 V j d G l v b j E v U 2 h l Z X Q x I C g 0 K S 9 D a G F u Z 2 V k I F R 5 c G U u e 0 N v b H V t b j g s N 3 0 m c X V v d D s s J n F 1 b 3 Q 7 U 2 V j d G l v b j E v U 2 h l Z X Q x I C g 0 K S 9 D a G F u Z 2 V k I F R 5 c G U u e 0 N v b H V t b j k s O H 0 m c X V v d D s s J n F 1 b 3 Q 7 U 2 V j d G l v b j E v U 2 h l Z X Q x I C g 0 K S 9 D a G F u Z 2 V k I F R 5 c G U u e 0 N v b H V t b j E w L D l 9 J n F 1 b 3 Q 7 L C Z x d W 9 0 O 1 N l Y 3 R p b 2 4 x L 1 N o Z W V 0 M S A o N C k v Q 2 h h b m d l Z C B U e X B l L n t D b 2 x 1 b W 4 x M S w x M H 0 m c X V v d D s s J n F 1 b 3 Q 7 U 2 V j d G l v b j E v U 2 h l Z X Q x I C g 0 K S 9 D a G F u Z 2 V k I F R 5 c G U u e 0 N v b H V t b j E y L D E x f S Z x d W 9 0 O y w m c X V v d D t T Z W N 0 a W 9 u M S 9 T a G V l d D E g K D Q p L 0 N o Y W 5 n Z W Q g V H l w Z S 5 7 Q 2 9 s d W 1 u M T M s M T J 9 J n F 1 b 3 Q 7 L C Z x d W 9 0 O 1 N l Y 3 R p b 2 4 x L 1 N o Z W V 0 M S A o N C k v Q 2 h h b m d l Z C B U e X B l L n t D b 2 x 1 b W 4 x N C w x M 3 0 m c X V v d D s s J n F 1 b 3 Q 7 U 2 V j d G l v b j E v U 2 h l Z X Q x I C g 0 K S 9 D a G F u Z 2 V k I F R 5 c G U u e 0 N v b H V t b j E 1 L D E 0 f S Z x d W 9 0 O y w m c X V v d D t T Z W N 0 a W 9 u M S 9 T a G V l d D E g K D Q p L 0 N o Y W 5 n Z W Q g V H l w Z S 5 7 Q 2 9 s d W 1 u M T Y s M T V 9 J n F 1 b 3 Q 7 L C Z x d W 9 0 O 1 N l Y 3 R p b 2 4 x L 1 N o Z W V 0 M S A o N C k v Q 2 h h b m d l Z C B U e X B l L n t D b 2 x 1 b W 4 x N y w x N n 0 m c X V v d D s s J n F 1 b 3 Q 7 U 2 V j d G l v b j E v U 2 h l Z X Q x I C g 0 K S 9 D a G F u Z 2 V k I F R 5 c G U u e 0 N v b H V t b j E 4 L D E 3 f S Z x d W 9 0 O y w m c X V v d D t T Z W N 0 a W 9 u M S 9 T a G V l d D E g K D Q p L 0 N o Y W 5 n Z W Q g V H l w Z S 5 7 Q 2 9 s d W 1 u M T k s M T h 9 J n F 1 b 3 Q 7 L C Z x d W 9 0 O 1 N l Y 3 R p b 2 4 x L 1 N o Z W V 0 M S A o N C k v Q 2 h h b m d l Z C B U e X B l L n t D b 2 x 1 b W 4 y M C w x O X 0 m c X V v d D s s J n F 1 b 3 Q 7 U 2 V j d G l v b j E v U 2 h l Z X Q x I C g 0 K S 9 D a G F u Z 2 V k I F R 5 c G U u e 0 N v b H V t b j I x L D I w f S Z x d W 9 0 O y w m c X V v d D t T Z W N 0 a W 9 u M S 9 T a G V l d D E g K D Q p L 0 N o Y W 5 n Z W Q g V H l w Z S 5 7 Q 2 9 s d W 1 u M j I s M j F 9 J n F 1 b 3 Q 7 L C Z x d W 9 0 O 1 N l Y 3 R p b 2 4 x L 1 N o Z W V 0 M S A o N C k v Q 2 h h b m d l Z C B U e X B l L n t D b 2 x 1 b W 4 y M y w y M n 0 m c X V v d D s s J n F 1 b 3 Q 7 U 2 V j d G l v b j E v U 2 h l Z X Q x I C g 0 K S 9 D a G F u Z 2 V k I F R 5 c G U u e 0 N v b H V t b j I 0 L D I z f S Z x d W 9 0 O y w m c X V v d D t T Z W N 0 a W 9 u M S 9 T a G V l d D E g K D Q p L 0 N o Y W 5 n Z W Q g V H l w Z S 5 7 Q 2 9 s d W 1 u M j U s M j R 9 J n F 1 b 3 Q 7 L C Z x d W 9 0 O 1 N l Y 3 R p b 2 4 x L 1 N o Z W V 0 M S A o N C k v Q 2 h h b m d l Z C B U e X B l L n t D b 2 x 1 b W 4 y N i w y N X 0 m c X V v d D s s J n F 1 b 3 Q 7 U 2 V j d G l v b j E v U 2 h l Z X Q x I C g 0 K S 9 D a G F u Z 2 V k I F R 5 c G U u e 0 N v b H V t b j I 3 L D I 2 f S Z x d W 9 0 O y w m c X V v d D t T Z W N 0 a W 9 u M S 9 T a G V l d D E g K D Q p L 0 N o Y W 5 n Z W Q g V H l w Z S 5 7 Q 2 9 s d W 1 u M j g s M j d 9 J n F 1 b 3 Q 7 L C Z x d W 9 0 O 1 N l Y 3 R p b 2 4 x L 1 N o Z W V 0 M S A o N C k v Q 2 h h b m d l Z C B U e X B l L n t D b 2 x 1 b W 4 y O S w y O H 0 m c X V v d D s s J n F 1 b 3 Q 7 U 2 V j d G l v b j E v U 2 h l Z X Q x I C g 0 K S 9 D a G F u Z 2 V k I F R 5 c G U u e 0 N v b H V t b j M w L D I 5 f S Z x d W 9 0 O y w m c X V v d D t T Z W N 0 a W 9 u M S 9 T a G V l d D E g K D Q p L 0 N o Y W 5 n Z W Q g V H l w Z S 5 7 Q 2 9 s d W 1 u M z E s M z B 9 J n F 1 b 3 Q 7 L C Z x d W 9 0 O 1 N l Y 3 R p b 2 4 x L 1 N o Z W V 0 M S A o N C k v Q 2 h h b m d l Z C B U e X B l L n t D b 2 x 1 b W 4 z M i w z M X 0 m c X V v d D s s J n F 1 b 3 Q 7 U 2 V j d G l v b j E v U 2 h l Z X Q x I C g 0 K S 9 D a G F u Z 2 V k I F R 5 c G U u e 0 N v b H V t b j M z L D M y f S Z x d W 9 0 O y w m c X V v d D t T Z W N 0 a W 9 u M S 9 T a G V l d D E g K D Q p L 0 N o Y W 5 n Z W Q g V H l w Z S 5 7 Q 2 9 s d W 1 u M z Q s M z N 9 J n F 1 b 3 Q 7 L C Z x d W 9 0 O 1 N l Y 3 R p b 2 4 x L 1 N o Z W V 0 M S A o N C k v Q 2 h h b m d l Z C B U e X B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D M 6 N T E 6 M j c u N z A 5 N z g 4 M l o i I C 8 + P E V u d H J 5 I F R 5 c G U 9 I k Z p b G x D b 2 x 1 b W 5 U e X B l c y I g V m F s d W U 9 I n N B Q V l H Q m d Z R 0 J n W U d C Z 1 l H Q m d Z R 0 J n W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D a G F u Z 2 V k I F R 5 c G U u e 0 N v b H V t b j E s M H 0 m c X V v d D s s J n F 1 b 3 Q 7 U 2 V j d G l v b j E v U 2 h l Z X Q x I C g 1 K S 9 D a G F u Z 2 V k I F R 5 c G U u e 0 N v b H V t b j I s M X 0 m c X V v d D s s J n F 1 b 3 Q 7 U 2 V j d G l v b j E v U 2 h l Z X Q x I C g 1 K S 9 D a G F u Z 2 V k I F R 5 c G U u e 0 N v b H V t b j M s M n 0 m c X V v d D s s J n F 1 b 3 Q 7 U 2 V j d G l v b j E v U 2 h l Z X Q x I C g 1 K S 9 D a G F u Z 2 V k I F R 5 c G U u e 0 N v b H V t b j Q s M 3 0 m c X V v d D s s J n F 1 b 3 Q 7 U 2 V j d G l v b j E v U 2 h l Z X Q x I C g 1 K S 9 D a G F u Z 2 V k I F R 5 c G U u e 0 N v b H V t b j U s N H 0 m c X V v d D s s J n F 1 b 3 Q 7 U 2 V j d G l v b j E v U 2 h l Z X Q x I C g 1 K S 9 D a G F u Z 2 V k I F R 5 c G U u e 0 N v b H V t b j Y s N X 0 m c X V v d D s s J n F 1 b 3 Q 7 U 2 V j d G l v b j E v U 2 h l Z X Q x I C g 1 K S 9 D a G F u Z 2 V k I F R 5 c G U u e 0 N v b H V t b j c s N n 0 m c X V v d D s s J n F 1 b 3 Q 7 U 2 V j d G l v b j E v U 2 h l Z X Q x I C g 1 K S 9 D a G F u Z 2 V k I F R 5 c G U u e 0 N v b H V t b j g s N 3 0 m c X V v d D s s J n F 1 b 3 Q 7 U 2 V j d G l v b j E v U 2 h l Z X Q x I C g 1 K S 9 D a G F u Z 2 V k I F R 5 c G U u e 0 N v b H V t b j k s O H 0 m c X V v d D s s J n F 1 b 3 Q 7 U 2 V j d G l v b j E v U 2 h l Z X Q x I C g 1 K S 9 D a G F u Z 2 V k I F R 5 c G U u e 0 N v b H V t b j E w L D l 9 J n F 1 b 3 Q 7 L C Z x d W 9 0 O 1 N l Y 3 R p b 2 4 x L 1 N o Z W V 0 M S A o N S k v Q 2 h h b m d l Z C B U e X B l L n t D b 2 x 1 b W 4 x M S w x M H 0 m c X V v d D s s J n F 1 b 3 Q 7 U 2 V j d G l v b j E v U 2 h l Z X Q x I C g 1 K S 9 D a G F u Z 2 V k I F R 5 c G U u e 0 N v b H V t b j E y L D E x f S Z x d W 9 0 O y w m c X V v d D t T Z W N 0 a W 9 u M S 9 T a G V l d D E g K D U p L 0 N o Y W 5 n Z W Q g V H l w Z S 5 7 Q 2 9 s d W 1 u M T M s M T J 9 J n F 1 b 3 Q 7 L C Z x d W 9 0 O 1 N l Y 3 R p b 2 4 x L 1 N o Z W V 0 M S A o N S k v Q 2 h h b m d l Z C B U e X B l L n t D b 2 x 1 b W 4 x N C w x M 3 0 m c X V v d D s s J n F 1 b 3 Q 7 U 2 V j d G l v b j E v U 2 h l Z X Q x I C g 1 K S 9 D a G F u Z 2 V k I F R 5 c G U u e 0 N v b H V t b j E 1 L D E 0 f S Z x d W 9 0 O y w m c X V v d D t T Z W N 0 a W 9 u M S 9 T a G V l d D E g K D U p L 0 N o Y W 5 n Z W Q g V H l w Z S 5 7 Q 2 9 s d W 1 u M T Y s M T V 9 J n F 1 b 3 Q 7 L C Z x d W 9 0 O 1 N l Y 3 R p b 2 4 x L 1 N o Z W V 0 M S A o N S k v Q 2 h h b m d l Z C B U e X B l L n t D b 2 x 1 b W 4 x N y w x N n 0 m c X V v d D s s J n F 1 b 3 Q 7 U 2 V j d G l v b j E v U 2 h l Z X Q x I C g 1 K S 9 D a G F u Z 2 V k I F R 5 c G U u e 0 N v b H V t b j E 4 L D E 3 f S Z x d W 9 0 O y w m c X V v d D t T Z W N 0 a W 9 u M S 9 T a G V l d D E g K D U p L 0 N o Y W 5 n Z W Q g V H l w Z S 5 7 Q 2 9 s d W 1 u M T k s M T h 9 J n F 1 b 3 Q 7 L C Z x d W 9 0 O 1 N l Y 3 R p b 2 4 x L 1 N o Z W V 0 M S A o N S k v Q 2 h h b m d l Z C B U e X B l L n t D b 2 x 1 b W 4 y M C w x O X 0 m c X V v d D s s J n F 1 b 3 Q 7 U 2 V j d G l v b j E v U 2 h l Z X Q x I C g 1 K S 9 D a G F u Z 2 V k I F R 5 c G U u e 0 N v b H V t b j I x L D I w f S Z x d W 9 0 O y w m c X V v d D t T Z W N 0 a W 9 u M S 9 T a G V l d D E g K D U p L 0 N o Y W 5 n Z W Q g V H l w Z S 5 7 Q 2 9 s d W 1 u M j I s M j F 9 J n F 1 b 3 Q 7 L C Z x d W 9 0 O 1 N l Y 3 R p b 2 4 x L 1 N o Z W V 0 M S A o N S k v Q 2 h h b m d l Z C B U e X B l L n t D b 2 x 1 b W 4 y M y w y M n 0 m c X V v d D s s J n F 1 b 3 Q 7 U 2 V j d G l v b j E v U 2 h l Z X Q x I C g 1 K S 9 D a G F u Z 2 V k I F R 5 c G U u e 0 N v b H V t b j I 0 L D I z f S Z x d W 9 0 O y w m c X V v d D t T Z W N 0 a W 9 u M S 9 T a G V l d D E g K D U p L 0 N o Y W 5 n Z W Q g V H l w Z S 5 7 Q 2 9 s d W 1 u M j U s M j R 9 J n F 1 b 3 Q 7 L C Z x d W 9 0 O 1 N l Y 3 R p b 2 4 x L 1 N o Z W V 0 M S A o N S k v Q 2 h h b m d l Z C B U e X B l L n t D b 2 x 1 b W 4 y N i w y N X 0 m c X V v d D s s J n F 1 b 3 Q 7 U 2 V j d G l v b j E v U 2 h l Z X Q x I C g 1 K S 9 D a G F u Z 2 V k I F R 5 c G U u e 0 N v b H V t b j I 3 L D I 2 f S Z x d W 9 0 O y w m c X V v d D t T Z W N 0 a W 9 u M S 9 T a G V l d D E g K D U p L 0 N o Y W 5 n Z W Q g V H l w Z S 5 7 Q 2 9 s d W 1 u M j g s M j d 9 J n F 1 b 3 Q 7 L C Z x d W 9 0 O 1 N l Y 3 R p b 2 4 x L 1 N o Z W V 0 M S A o N S k v Q 2 h h b m d l Z C B U e X B l L n t D b 2 x 1 b W 4 y O S w y O H 0 m c X V v d D s s J n F 1 b 3 Q 7 U 2 V j d G l v b j E v U 2 h l Z X Q x I C g 1 K S 9 D a G F u Z 2 V k I F R 5 c G U u e 0 N v b H V t b j M w L D I 5 f S Z x d W 9 0 O y w m c X V v d D t T Z W N 0 a W 9 u M S 9 T a G V l d D E g K D U p L 0 N o Y W 5 n Z W Q g V H l w Z S 5 7 Q 2 9 s d W 1 u M z E s M z B 9 J n F 1 b 3 Q 7 L C Z x d W 9 0 O 1 N l Y 3 R p b 2 4 x L 1 N o Z W V 0 M S A o N S k v Q 2 h h b m d l Z C B U e X B l L n t D b 2 x 1 b W 4 z M i w z M X 0 m c X V v d D s s J n F 1 b 3 Q 7 U 2 V j d G l v b j E v U 2 h l Z X Q x I C g 1 K S 9 D a G F u Z 2 V k I F R 5 c G U u e 0 N v b H V t b j M z L D M y f S Z x d W 9 0 O y w m c X V v d D t T Z W N 0 a W 9 u M S 9 T a G V l d D E g K D U p L 0 N o Y W 5 n Z W Q g V H l w Z S 5 7 Q 2 9 s d W 1 u M z Q s M z N 9 J n F 1 b 3 Q 7 L C Z x d W 9 0 O 1 N l Y 3 R p b 2 4 x L 1 N o Z W V 0 M S A o N S k v Q 2 h h b m d l Z C B U e X B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N o Z W V 0 M S A o N S k v Q 2 h h b m d l Z C B U e X B l L n t D b 2 x 1 b W 4 x L D B 9 J n F 1 b 3 Q 7 L C Z x d W 9 0 O 1 N l Y 3 R p b 2 4 x L 1 N o Z W V 0 M S A o N S k v Q 2 h h b m d l Z C B U e X B l L n t D b 2 x 1 b W 4 y L D F 9 J n F 1 b 3 Q 7 L C Z x d W 9 0 O 1 N l Y 3 R p b 2 4 x L 1 N o Z W V 0 M S A o N S k v Q 2 h h b m d l Z C B U e X B l L n t D b 2 x 1 b W 4 z L D J 9 J n F 1 b 3 Q 7 L C Z x d W 9 0 O 1 N l Y 3 R p b 2 4 x L 1 N o Z W V 0 M S A o N S k v Q 2 h h b m d l Z C B U e X B l L n t D b 2 x 1 b W 4 0 L D N 9 J n F 1 b 3 Q 7 L C Z x d W 9 0 O 1 N l Y 3 R p b 2 4 x L 1 N o Z W V 0 M S A o N S k v Q 2 h h b m d l Z C B U e X B l L n t D b 2 x 1 b W 4 1 L D R 9 J n F 1 b 3 Q 7 L C Z x d W 9 0 O 1 N l Y 3 R p b 2 4 x L 1 N o Z W V 0 M S A o N S k v Q 2 h h b m d l Z C B U e X B l L n t D b 2 x 1 b W 4 2 L D V 9 J n F 1 b 3 Q 7 L C Z x d W 9 0 O 1 N l Y 3 R p b 2 4 x L 1 N o Z W V 0 M S A o N S k v Q 2 h h b m d l Z C B U e X B l L n t D b 2 x 1 b W 4 3 L D Z 9 J n F 1 b 3 Q 7 L C Z x d W 9 0 O 1 N l Y 3 R p b 2 4 x L 1 N o Z W V 0 M S A o N S k v Q 2 h h b m d l Z C B U e X B l L n t D b 2 x 1 b W 4 4 L D d 9 J n F 1 b 3 Q 7 L C Z x d W 9 0 O 1 N l Y 3 R p b 2 4 x L 1 N o Z W V 0 M S A o N S k v Q 2 h h b m d l Z C B U e X B l L n t D b 2 x 1 b W 4 5 L D h 9 J n F 1 b 3 Q 7 L C Z x d W 9 0 O 1 N l Y 3 R p b 2 4 x L 1 N o Z W V 0 M S A o N S k v Q 2 h h b m d l Z C B U e X B l L n t D b 2 x 1 b W 4 x M C w 5 f S Z x d W 9 0 O y w m c X V v d D t T Z W N 0 a W 9 u M S 9 T a G V l d D E g K D U p L 0 N o Y W 5 n Z W Q g V H l w Z S 5 7 Q 2 9 s d W 1 u M T E s M T B 9 J n F 1 b 3 Q 7 L C Z x d W 9 0 O 1 N l Y 3 R p b 2 4 x L 1 N o Z W V 0 M S A o N S k v Q 2 h h b m d l Z C B U e X B l L n t D b 2 x 1 b W 4 x M i w x M X 0 m c X V v d D s s J n F 1 b 3 Q 7 U 2 V j d G l v b j E v U 2 h l Z X Q x I C g 1 K S 9 D a G F u Z 2 V k I F R 5 c G U u e 0 N v b H V t b j E z L D E y f S Z x d W 9 0 O y w m c X V v d D t T Z W N 0 a W 9 u M S 9 T a G V l d D E g K D U p L 0 N o Y W 5 n Z W Q g V H l w Z S 5 7 Q 2 9 s d W 1 u M T Q s M T N 9 J n F 1 b 3 Q 7 L C Z x d W 9 0 O 1 N l Y 3 R p b 2 4 x L 1 N o Z W V 0 M S A o N S k v Q 2 h h b m d l Z C B U e X B l L n t D b 2 x 1 b W 4 x N S w x N H 0 m c X V v d D s s J n F 1 b 3 Q 7 U 2 V j d G l v b j E v U 2 h l Z X Q x I C g 1 K S 9 D a G F u Z 2 V k I F R 5 c G U u e 0 N v b H V t b j E 2 L D E 1 f S Z x d W 9 0 O y w m c X V v d D t T Z W N 0 a W 9 u M S 9 T a G V l d D E g K D U p L 0 N o Y W 5 n Z W Q g V H l w Z S 5 7 Q 2 9 s d W 1 u M T c s M T Z 9 J n F 1 b 3 Q 7 L C Z x d W 9 0 O 1 N l Y 3 R p b 2 4 x L 1 N o Z W V 0 M S A o N S k v Q 2 h h b m d l Z C B U e X B l L n t D b 2 x 1 b W 4 x O C w x N 3 0 m c X V v d D s s J n F 1 b 3 Q 7 U 2 V j d G l v b j E v U 2 h l Z X Q x I C g 1 K S 9 D a G F u Z 2 V k I F R 5 c G U u e 0 N v b H V t b j E 5 L D E 4 f S Z x d W 9 0 O y w m c X V v d D t T Z W N 0 a W 9 u M S 9 T a G V l d D E g K D U p L 0 N o Y W 5 n Z W Q g V H l w Z S 5 7 Q 2 9 s d W 1 u M j A s M T l 9 J n F 1 b 3 Q 7 L C Z x d W 9 0 O 1 N l Y 3 R p b 2 4 x L 1 N o Z W V 0 M S A o N S k v Q 2 h h b m d l Z C B U e X B l L n t D b 2 x 1 b W 4 y M S w y M H 0 m c X V v d D s s J n F 1 b 3 Q 7 U 2 V j d G l v b j E v U 2 h l Z X Q x I C g 1 K S 9 D a G F u Z 2 V k I F R 5 c G U u e 0 N v b H V t b j I y L D I x f S Z x d W 9 0 O y w m c X V v d D t T Z W N 0 a W 9 u M S 9 T a G V l d D E g K D U p L 0 N o Y W 5 n Z W Q g V H l w Z S 5 7 Q 2 9 s d W 1 u M j M s M j J 9 J n F 1 b 3 Q 7 L C Z x d W 9 0 O 1 N l Y 3 R p b 2 4 x L 1 N o Z W V 0 M S A o N S k v Q 2 h h b m d l Z C B U e X B l L n t D b 2 x 1 b W 4 y N C w y M 3 0 m c X V v d D s s J n F 1 b 3 Q 7 U 2 V j d G l v b j E v U 2 h l Z X Q x I C g 1 K S 9 D a G F u Z 2 V k I F R 5 c G U u e 0 N v b H V t b j I 1 L D I 0 f S Z x d W 9 0 O y w m c X V v d D t T Z W N 0 a W 9 u M S 9 T a G V l d D E g K D U p L 0 N o Y W 5 n Z W Q g V H l w Z S 5 7 Q 2 9 s d W 1 u M j Y s M j V 9 J n F 1 b 3 Q 7 L C Z x d W 9 0 O 1 N l Y 3 R p b 2 4 x L 1 N o Z W V 0 M S A o N S k v Q 2 h h b m d l Z C B U e X B l L n t D b 2 x 1 b W 4 y N y w y N n 0 m c X V v d D s s J n F 1 b 3 Q 7 U 2 V j d G l v b j E v U 2 h l Z X Q x I C g 1 K S 9 D a G F u Z 2 V k I F R 5 c G U u e 0 N v b H V t b j I 4 L D I 3 f S Z x d W 9 0 O y w m c X V v d D t T Z W N 0 a W 9 u M S 9 T a G V l d D E g K D U p L 0 N o Y W 5 n Z W Q g V H l w Z S 5 7 Q 2 9 s d W 1 u M j k s M j h 9 J n F 1 b 3 Q 7 L C Z x d W 9 0 O 1 N l Y 3 R p b 2 4 x L 1 N o Z W V 0 M S A o N S k v Q 2 h h b m d l Z C B U e X B l L n t D b 2 x 1 b W 4 z M C w y O X 0 m c X V v d D s s J n F 1 b 3 Q 7 U 2 V j d G l v b j E v U 2 h l Z X Q x I C g 1 K S 9 D a G F u Z 2 V k I F R 5 c G U u e 0 N v b H V t b j M x L D M w f S Z x d W 9 0 O y w m c X V v d D t T Z W N 0 a W 9 u M S 9 T a G V l d D E g K D U p L 0 N o Y W 5 n Z W Q g V H l w Z S 5 7 Q 2 9 s d W 1 u M z I s M z F 9 J n F 1 b 3 Q 7 L C Z x d W 9 0 O 1 N l Y 3 R p b 2 4 x L 1 N o Z W V 0 M S A o N S k v Q 2 h h b m d l Z C B U e X B l L n t D b 2 x 1 b W 4 z M y w z M n 0 m c X V v d D s s J n F 1 b 3 Q 7 U 2 V j d G l v b j E v U 2 h l Z X Q x I C g 1 K S 9 D a G F u Z 2 V k I F R 5 c G U u e 0 N v b H V t b j M 0 L D M z f S Z x d W 9 0 O y w m c X V v d D t T Z W N 0 a W 9 u M S 9 T a G V l d D E g K D U p L 0 N o Y W 5 n Z W Q g V H l w Z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A 0 O j A 3 O j I z L j E x M D A 3 N T B a I i A v P j x F b n R y e S B U e X B l P S J G a W x s Q 2 9 s d W 1 u V H l w Z X M i I F Z h b H V l P S J z Q U F Z R 0 J n W U d C Z 1 l H Q m d Z R 0 J n W U d C Z 1 l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i k v Q 2 h h b m d l Z C B U e X B l L n t D b 2 x 1 b W 4 x L D B 9 J n F 1 b 3 Q 7 L C Z x d W 9 0 O 1 N l Y 3 R p b 2 4 x L 1 N o Z W V 0 M S A o N i k v Q 2 h h b m d l Z C B U e X B l L n t D b 2 x 1 b W 4 y L D F 9 J n F 1 b 3 Q 7 L C Z x d W 9 0 O 1 N l Y 3 R p b 2 4 x L 1 N o Z W V 0 M S A o N i k v Q 2 h h b m d l Z C B U e X B l L n t D b 2 x 1 b W 4 z L D J 9 J n F 1 b 3 Q 7 L C Z x d W 9 0 O 1 N l Y 3 R p b 2 4 x L 1 N o Z W V 0 M S A o N i k v Q 2 h h b m d l Z C B U e X B l L n t D b 2 x 1 b W 4 0 L D N 9 J n F 1 b 3 Q 7 L C Z x d W 9 0 O 1 N l Y 3 R p b 2 4 x L 1 N o Z W V 0 M S A o N i k v Q 2 h h b m d l Z C B U e X B l L n t D b 2 x 1 b W 4 1 L D R 9 J n F 1 b 3 Q 7 L C Z x d W 9 0 O 1 N l Y 3 R p b 2 4 x L 1 N o Z W V 0 M S A o N i k v Q 2 h h b m d l Z C B U e X B l L n t D b 2 x 1 b W 4 2 L D V 9 J n F 1 b 3 Q 7 L C Z x d W 9 0 O 1 N l Y 3 R p b 2 4 x L 1 N o Z W V 0 M S A o N i k v Q 2 h h b m d l Z C B U e X B l L n t D b 2 x 1 b W 4 3 L D Z 9 J n F 1 b 3 Q 7 L C Z x d W 9 0 O 1 N l Y 3 R p b 2 4 x L 1 N o Z W V 0 M S A o N i k v Q 2 h h b m d l Z C B U e X B l L n t D b 2 x 1 b W 4 4 L D d 9 J n F 1 b 3 Q 7 L C Z x d W 9 0 O 1 N l Y 3 R p b 2 4 x L 1 N o Z W V 0 M S A o N i k v Q 2 h h b m d l Z C B U e X B l L n t D b 2 x 1 b W 4 5 L D h 9 J n F 1 b 3 Q 7 L C Z x d W 9 0 O 1 N l Y 3 R p b 2 4 x L 1 N o Z W V 0 M S A o N i k v Q 2 h h b m d l Z C B U e X B l L n t D b 2 x 1 b W 4 x M C w 5 f S Z x d W 9 0 O y w m c X V v d D t T Z W N 0 a W 9 u M S 9 T a G V l d D E g K D Y p L 0 N o Y W 5 n Z W Q g V H l w Z S 5 7 Q 2 9 s d W 1 u M T E s M T B 9 J n F 1 b 3 Q 7 L C Z x d W 9 0 O 1 N l Y 3 R p b 2 4 x L 1 N o Z W V 0 M S A o N i k v Q 2 h h b m d l Z C B U e X B l L n t D b 2 x 1 b W 4 x M i w x M X 0 m c X V v d D s s J n F 1 b 3 Q 7 U 2 V j d G l v b j E v U 2 h l Z X Q x I C g 2 K S 9 D a G F u Z 2 V k I F R 5 c G U u e 0 N v b H V t b j E z L D E y f S Z x d W 9 0 O y w m c X V v d D t T Z W N 0 a W 9 u M S 9 T a G V l d D E g K D Y p L 0 N o Y W 5 n Z W Q g V H l w Z S 5 7 Q 2 9 s d W 1 u M T Q s M T N 9 J n F 1 b 3 Q 7 L C Z x d W 9 0 O 1 N l Y 3 R p b 2 4 x L 1 N o Z W V 0 M S A o N i k v Q 2 h h b m d l Z C B U e X B l L n t D b 2 x 1 b W 4 x N S w x N H 0 m c X V v d D s s J n F 1 b 3 Q 7 U 2 V j d G l v b j E v U 2 h l Z X Q x I C g 2 K S 9 D a G F u Z 2 V k I F R 5 c G U u e 0 N v b H V t b j E 2 L D E 1 f S Z x d W 9 0 O y w m c X V v d D t T Z W N 0 a W 9 u M S 9 T a G V l d D E g K D Y p L 0 N o Y W 5 n Z W Q g V H l w Z S 5 7 Q 2 9 s d W 1 u M T c s M T Z 9 J n F 1 b 3 Q 7 L C Z x d W 9 0 O 1 N l Y 3 R p b 2 4 x L 1 N o Z W V 0 M S A o N i k v Q 2 h h b m d l Z C B U e X B l L n t D b 2 x 1 b W 4 x O C w x N 3 0 m c X V v d D s s J n F 1 b 3 Q 7 U 2 V j d G l v b j E v U 2 h l Z X Q x I C g 2 K S 9 D a G F u Z 2 V k I F R 5 c G U u e 0 N v b H V t b j E 5 L D E 4 f S Z x d W 9 0 O y w m c X V v d D t T Z W N 0 a W 9 u M S 9 T a G V l d D E g K D Y p L 0 N o Y W 5 n Z W Q g V H l w Z S 5 7 Q 2 9 s d W 1 u M j A s M T l 9 J n F 1 b 3 Q 7 L C Z x d W 9 0 O 1 N l Y 3 R p b 2 4 x L 1 N o Z W V 0 M S A o N i k v Q 2 h h b m d l Z C B U e X B l L n t D b 2 x 1 b W 4 y M S w y M H 0 m c X V v d D s s J n F 1 b 3 Q 7 U 2 V j d G l v b j E v U 2 h l Z X Q x I C g 2 K S 9 D a G F u Z 2 V k I F R 5 c G U u e 0 N v b H V t b j I y L D I x f S Z x d W 9 0 O y w m c X V v d D t T Z W N 0 a W 9 u M S 9 T a G V l d D E g K D Y p L 0 N o Y W 5 n Z W Q g V H l w Z S 5 7 Q 2 9 s d W 1 u M j M s M j J 9 J n F 1 b 3 Q 7 L C Z x d W 9 0 O 1 N l Y 3 R p b 2 4 x L 1 N o Z W V 0 M S A o N i k v Q 2 h h b m d l Z C B U e X B l L n t D b 2 x 1 b W 4 y N C w y M 3 0 m c X V v d D s s J n F 1 b 3 Q 7 U 2 V j d G l v b j E v U 2 h l Z X Q x I C g 2 K S 9 D a G F u Z 2 V k I F R 5 c G U u e 0 N v b H V t b j I 1 L D I 0 f S Z x d W 9 0 O y w m c X V v d D t T Z W N 0 a W 9 u M S 9 T a G V l d D E g K D Y p L 0 N o Y W 5 n Z W Q g V H l w Z S 5 7 Q 2 9 s d W 1 u M j Y s M j V 9 J n F 1 b 3 Q 7 L C Z x d W 9 0 O 1 N l Y 3 R p b 2 4 x L 1 N o Z W V 0 M S A o N i k v Q 2 h h b m d l Z C B U e X B l L n t D b 2 x 1 b W 4 y N y w y N n 0 m c X V v d D s s J n F 1 b 3 Q 7 U 2 V j d G l v b j E v U 2 h l Z X Q x I C g 2 K S 9 D a G F u Z 2 V k I F R 5 c G U u e 0 N v b H V t b j I 4 L D I 3 f S Z x d W 9 0 O y w m c X V v d D t T Z W N 0 a W 9 u M S 9 T a G V l d D E g K D Y p L 0 N o Y W 5 n Z W Q g V H l w Z S 5 7 Q 2 9 s d W 1 u M j k s M j h 9 J n F 1 b 3 Q 7 L C Z x d W 9 0 O 1 N l Y 3 R p b 2 4 x L 1 N o Z W V 0 M S A o N i k v Q 2 h h b m d l Z C B U e X B l L n t D b 2 x 1 b W 4 z M C w y O X 0 m c X V v d D s s J n F 1 b 3 Q 7 U 2 V j d G l v b j E v U 2 h l Z X Q x I C g 2 K S 9 D a G F u Z 2 V k I F R 5 c G U u e 0 N v b H V t b j M x L D M w f S Z x d W 9 0 O y w m c X V v d D t T Z W N 0 a W 9 u M S 9 T a G V l d D E g K D Y p L 0 N o Y W 5 n Z W Q g V H l w Z S 5 7 Q 2 9 s d W 1 u M z I s M z F 9 J n F 1 b 3 Q 7 L C Z x d W 9 0 O 1 N l Y 3 R p b 2 4 x L 1 N o Z W V 0 M S A o N i k v Q 2 h h b m d l Z C B U e X B l L n t D b 2 x 1 b W 4 z M y w z M n 0 m c X V v d D s s J n F 1 b 3 Q 7 U 2 V j d G l v b j E v U 2 h l Z X Q x I C g 2 K S 9 D a G F u Z 2 V k I F R 5 c G U u e 0 N v b H V t b j M 0 L D M z f S Z x d W 9 0 O y w m c X V v d D t T Z W N 0 a W 9 u M S 9 T a G V l d D E g K D Y p L 0 N o Y W 5 n Z W Q g V H l w Z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T a G V l d D E g K D Y p L 0 N o Y W 5 n Z W Q g V H l w Z S 5 7 Q 2 9 s d W 1 u M S w w f S Z x d W 9 0 O y w m c X V v d D t T Z W N 0 a W 9 u M S 9 T a G V l d D E g K D Y p L 0 N o Y W 5 n Z W Q g V H l w Z S 5 7 Q 2 9 s d W 1 u M i w x f S Z x d W 9 0 O y w m c X V v d D t T Z W N 0 a W 9 u M S 9 T a G V l d D E g K D Y p L 0 N o Y W 5 n Z W Q g V H l w Z S 5 7 Q 2 9 s d W 1 u M y w y f S Z x d W 9 0 O y w m c X V v d D t T Z W N 0 a W 9 u M S 9 T a G V l d D E g K D Y p L 0 N o Y W 5 n Z W Q g V H l w Z S 5 7 Q 2 9 s d W 1 u N C w z f S Z x d W 9 0 O y w m c X V v d D t T Z W N 0 a W 9 u M S 9 T a G V l d D E g K D Y p L 0 N o Y W 5 n Z W Q g V H l w Z S 5 7 Q 2 9 s d W 1 u N S w 0 f S Z x d W 9 0 O y w m c X V v d D t T Z W N 0 a W 9 u M S 9 T a G V l d D E g K D Y p L 0 N o Y W 5 n Z W Q g V H l w Z S 5 7 Q 2 9 s d W 1 u N i w 1 f S Z x d W 9 0 O y w m c X V v d D t T Z W N 0 a W 9 u M S 9 T a G V l d D E g K D Y p L 0 N o Y W 5 n Z W Q g V H l w Z S 5 7 Q 2 9 s d W 1 u N y w 2 f S Z x d W 9 0 O y w m c X V v d D t T Z W N 0 a W 9 u M S 9 T a G V l d D E g K D Y p L 0 N o Y W 5 n Z W Q g V H l w Z S 5 7 Q 2 9 s d W 1 u O C w 3 f S Z x d W 9 0 O y w m c X V v d D t T Z W N 0 a W 9 u M S 9 T a G V l d D E g K D Y p L 0 N o Y W 5 n Z W Q g V H l w Z S 5 7 Q 2 9 s d W 1 u O S w 4 f S Z x d W 9 0 O y w m c X V v d D t T Z W N 0 a W 9 u M S 9 T a G V l d D E g K D Y p L 0 N o Y W 5 n Z W Q g V H l w Z S 5 7 Q 2 9 s d W 1 u M T A s O X 0 m c X V v d D s s J n F 1 b 3 Q 7 U 2 V j d G l v b j E v U 2 h l Z X Q x I C g 2 K S 9 D a G F u Z 2 V k I F R 5 c G U u e 0 N v b H V t b j E x L D E w f S Z x d W 9 0 O y w m c X V v d D t T Z W N 0 a W 9 u M S 9 T a G V l d D E g K D Y p L 0 N o Y W 5 n Z W Q g V H l w Z S 5 7 Q 2 9 s d W 1 u M T I s M T F 9 J n F 1 b 3 Q 7 L C Z x d W 9 0 O 1 N l Y 3 R p b 2 4 x L 1 N o Z W V 0 M S A o N i k v Q 2 h h b m d l Z C B U e X B l L n t D b 2 x 1 b W 4 x M y w x M n 0 m c X V v d D s s J n F 1 b 3 Q 7 U 2 V j d G l v b j E v U 2 h l Z X Q x I C g 2 K S 9 D a G F u Z 2 V k I F R 5 c G U u e 0 N v b H V t b j E 0 L D E z f S Z x d W 9 0 O y w m c X V v d D t T Z W N 0 a W 9 u M S 9 T a G V l d D E g K D Y p L 0 N o Y W 5 n Z W Q g V H l w Z S 5 7 Q 2 9 s d W 1 u M T U s M T R 9 J n F 1 b 3 Q 7 L C Z x d W 9 0 O 1 N l Y 3 R p b 2 4 x L 1 N o Z W V 0 M S A o N i k v Q 2 h h b m d l Z C B U e X B l L n t D b 2 x 1 b W 4 x N i w x N X 0 m c X V v d D s s J n F 1 b 3 Q 7 U 2 V j d G l v b j E v U 2 h l Z X Q x I C g 2 K S 9 D a G F u Z 2 V k I F R 5 c G U u e 0 N v b H V t b j E 3 L D E 2 f S Z x d W 9 0 O y w m c X V v d D t T Z W N 0 a W 9 u M S 9 T a G V l d D E g K D Y p L 0 N o Y W 5 n Z W Q g V H l w Z S 5 7 Q 2 9 s d W 1 u M T g s M T d 9 J n F 1 b 3 Q 7 L C Z x d W 9 0 O 1 N l Y 3 R p b 2 4 x L 1 N o Z W V 0 M S A o N i k v Q 2 h h b m d l Z C B U e X B l L n t D b 2 x 1 b W 4 x O S w x O H 0 m c X V v d D s s J n F 1 b 3 Q 7 U 2 V j d G l v b j E v U 2 h l Z X Q x I C g 2 K S 9 D a G F u Z 2 V k I F R 5 c G U u e 0 N v b H V t b j I w L D E 5 f S Z x d W 9 0 O y w m c X V v d D t T Z W N 0 a W 9 u M S 9 T a G V l d D E g K D Y p L 0 N o Y W 5 n Z W Q g V H l w Z S 5 7 Q 2 9 s d W 1 u M j E s M j B 9 J n F 1 b 3 Q 7 L C Z x d W 9 0 O 1 N l Y 3 R p b 2 4 x L 1 N o Z W V 0 M S A o N i k v Q 2 h h b m d l Z C B U e X B l L n t D b 2 x 1 b W 4 y M i w y M X 0 m c X V v d D s s J n F 1 b 3 Q 7 U 2 V j d G l v b j E v U 2 h l Z X Q x I C g 2 K S 9 D a G F u Z 2 V k I F R 5 c G U u e 0 N v b H V t b j I z L D I y f S Z x d W 9 0 O y w m c X V v d D t T Z W N 0 a W 9 u M S 9 T a G V l d D E g K D Y p L 0 N o Y W 5 n Z W Q g V H l w Z S 5 7 Q 2 9 s d W 1 u M j Q s M j N 9 J n F 1 b 3 Q 7 L C Z x d W 9 0 O 1 N l Y 3 R p b 2 4 x L 1 N o Z W V 0 M S A o N i k v Q 2 h h b m d l Z C B U e X B l L n t D b 2 x 1 b W 4 y N S w y N H 0 m c X V v d D s s J n F 1 b 3 Q 7 U 2 V j d G l v b j E v U 2 h l Z X Q x I C g 2 K S 9 D a G F u Z 2 V k I F R 5 c G U u e 0 N v b H V t b j I 2 L D I 1 f S Z x d W 9 0 O y w m c X V v d D t T Z W N 0 a W 9 u M S 9 T a G V l d D E g K D Y p L 0 N o Y W 5 n Z W Q g V H l w Z S 5 7 Q 2 9 s d W 1 u M j c s M j Z 9 J n F 1 b 3 Q 7 L C Z x d W 9 0 O 1 N l Y 3 R p b 2 4 x L 1 N o Z W V 0 M S A o N i k v Q 2 h h b m d l Z C B U e X B l L n t D b 2 x 1 b W 4 y O C w y N 3 0 m c X V v d D s s J n F 1 b 3 Q 7 U 2 V j d G l v b j E v U 2 h l Z X Q x I C g 2 K S 9 D a G F u Z 2 V k I F R 5 c G U u e 0 N v b H V t b j I 5 L D I 4 f S Z x d W 9 0 O y w m c X V v d D t T Z W N 0 a W 9 u M S 9 T a G V l d D E g K D Y p L 0 N o Y W 5 n Z W Q g V H l w Z S 5 7 Q 2 9 s d W 1 u M z A s M j l 9 J n F 1 b 3 Q 7 L C Z x d W 9 0 O 1 N l Y 3 R p b 2 4 x L 1 N o Z W V 0 M S A o N i k v Q 2 h h b m d l Z C B U e X B l L n t D b 2 x 1 b W 4 z M S w z M H 0 m c X V v d D s s J n F 1 b 3 Q 7 U 2 V j d G l v b j E v U 2 h l Z X Q x I C g 2 K S 9 D a G F u Z 2 V k I F R 5 c G U u e 0 N v b H V t b j M y L D M x f S Z x d W 9 0 O y w m c X V v d D t T Z W N 0 a W 9 u M S 9 T a G V l d D E g K D Y p L 0 N o Y W 5 n Z W Q g V H l w Z S 5 7 Q 2 9 s d W 1 u M z M s M z J 9 J n F 1 b 3 Q 7 L C Z x d W 9 0 O 1 N l Y 3 R p b 2 4 x L 1 N o Z W V 0 M S A o N i k v Q 2 h h b m d l Z C B U e X B l L n t D b 2 x 1 b W 4 z N C w z M 3 0 m c X V v d D s s J n F 1 b 3 Q 7 U 2 V j d G l v b j E v U 2 h l Z X Q x I C g 2 K S 9 D a G F u Z 2 V k I F R 5 c G U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E 0 O j Q x L j A 0 M j Q 4 M z h a I i A v P j x F b n R y e S B U e X B l P S J G a W x s Q 2 9 s d W 1 u V H l w Z X M i I F Z h b H V l P S J z Q U F Z R 0 J n W U d C Z 1 l H Q m d Z R 0 J n W U d C Z 0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3 K S 9 D a G F u Z 2 V k I F R 5 c G U u e 0 N v b H V t b j E s M H 0 m c X V v d D s s J n F 1 b 3 Q 7 U 2 V j d G l v b j E v U 2 h l Z X Q x I C g 3 K S 9 D a G F u Z 2 V k I F R 5 c G U u e 0 N v b H V t b j I s M X 0 m c X V v d D s s J n F 1 b 3 Q 7 U 2 V j d G l v b j E v U 2 h l Z X Q x I C g 3 K S 9 D a G F u Z 2 V k I F R 5 c G U u e 0 N v b H V t b j M s M n 0 m c X V v d D s s J n F 1 b 3 Q 7 U 2 V j d G l v b j E v U 2 h l Z X Q x I C g 3 K S 9 D a G F u Z 2 V k I F R 5 c G U u e 0 N v b H V t b j Q s M 3 0 m c X V v d D s s J n F 1 b 3 Q 7 U 2 V j d G l v b j E v U 2 h l Z X Q x I C g 3 K S 9 D a G F u Z 2 V k I F R 5 c G U u e 0 N v b H V t b j U s N H 0 m c X V v d D s s J n F 1 b 3 Q 7 U 2 V j d G l v b j E v U 2 h l Z X Q x I C g 3 K S 9 D a G F u Z 2 V k I F R 5 c G U u e 0 N v b H V t b j Y s N X 0 m c X V v d D s s J n F 1 b 3 Q 7 U 2 V j d G l v b j E v U 2 h l Z X Q x I C g 3 K S 9 D a G F u Z 2 V k I F R 5 c G U u e 0 N v b H V t b j c s N n 0 m c X V v d D s s J n F 1 b 3 Q 7 U 2 V j d G l v b j E v U 2 h l Z X Q x I C g 3 K S 9 D a G F u Z 2 V k I F R 5 c G U u e 0 N v b H V t b j g s N 3 0 m c X V v d D s s J n F 1 b 3 Q 7 U 2 V j d G l v b j E v U 2 h l Z X Q x I C g 3 K S 9 D a G F u Z 2 V k I F R 5 c G U u e 0 N v b H V t b j k s O H 0 m c X V v d D s s J n F 1 b 3 Q 7 U 2 V j d G l v b j E v U 2 h l Z X Q x I C g 3 K S 9 D a G F u Z 2 V k I F R 5 c G U u e 0 N v b H V t b j E w L D l 9 J n F 1 b 3 Q 7 L C Z x d W 9 0 O 1 N l Y 3 R p b 2 4 x L 1 N o Z W V 0 M S A o N y k v Q 2 h h b m d l Z C B U e X B l L n t D b 2 x 1 b W 4 x M S w x M H 0 m c X V v d D s s J n F 1 b 3 Q 7 U 2 V j d G l v b j E v U 2 h l Z X Q x I C g 3 K S 9 D a G F u Z 2 V k I F R 5 c G U u e 0 N v b H V t b j E y L D E x f S Z x d W 9 0 O y w m c X V v d D t T Z W N 0 a W 9 u M S 9 T a G V l d D E g K D c p L 0 N o Y W 5 n Z W Q g V H l w Z S 5 7 Q 2 9 s d W 1 u M T M s M T J 9 J n F 1 b 3 Q 7 L C Z x d W 9 0 O 1 N l Y 3 R p b 2 4 x L 1 N o Z W V 0 M S A o N y k v Q 2 h h b m d l Z C B U e X B l L n t D b 2 x 1 b W 4 x N C w x M 3 0 m c X V v d D s s J n F 1 b 3 Q 7 U 2 V j d G l v b j E v U 2 h l Z X Q x I C g 3 K S 9 D a G F u Z 2 V k I F R 5 c G U u e 0 N v b H V t b j E 1 L D E 0 f S Z x d W 9 0 O y w m c X V v d D t T Z W N 0 a W 9 u M S 9 T a G V l d D E g K D c p L 0 N o Y W 5 n Z W Q g V H l w Z S 5 7 Q 2 9 s d W 1 u M T Y s M T V 9 J n F 1 b 3 Q 7 L C Z x d W 9 0 O 1 N l Y 3 R p b 2 4 x L 1 N o Z W V 0 M S A o N y k v Q 2 h h b m d l Z C B U e X B l L n t D b 2 x 1 b W 4 x N y w x N n 0 m c X V v d D s s J n F 1 b 3 Q 7 U 2 V j d G l v b j E v U 2 h l Z X Q x I C g 3 K S 9 D a G F u Z 2 V k I F R 5 c G U u e 0 N v b H V t b j E 4 L D E 3 f S Z x d W 9 0 O y w m c X V v d D t T Z W N 0 a W 9 u M S 9 T a G V l d D E g K D c p L 0 N o Y W 5 n Z W Q g V H l w Z S 5 7 Q 2 9 s d W 1 u M T k s M T h 9 J n F 1 b 3 Q 7 L C Z x d W 9 0 O 1 N l Y 3 R p b 2 4 x L 1 N o Z W V 0 M S A o N y k v Q 2 h h b m d l Z C B U e X B l L n t D b 2 x 1 b W 4 y M C w x O X 0 m c X V v d D s s J n F 1 b 3 Q 7 U 2 V j d G l v b j E v U 2 h l Z X Q x I C g 3 K S 9 D a G F u Z 2 V k I F R 5 c G U u e 0 N v b H V t b j I x L D I w f S Z x d W 9 0 O y w m c X V v d D t T Z W N 0 a W 9 u M S 9 T a G V l d D E g K D c p L 0 N o Y W 5 n Z W Q g V H l w Z S 5 7 Q 2 9 s d W 1 u M j I s M j F 9 J n F 1 b 3 Q 7 L C Z x d W 9 0 O 1 N l Y 3 R p b 2 4 x L 1 N o Z W V 0 M S A o N y k v Q 2 h h b m d l Z C B U e X B l L n t D b 2 x 1 b W 4 y M y w y M n 0 m c X V v d D s s J n F 1 b 3 Q 7 U 2 V j d G l v b j E v U 2 h l Z X Q x I C g 3 K S 9 D a G F u Z 2 V k I F R 5 c G U u e 0 N v b H V t b j I 0 L D I z f S Z x d W 9 0 O y w m c X V v d D t T Z W N 0 a W 9 u M S 9 T a G V l d D E g K D c p L 0 N o Y W 5 n Z W Q g V H l w Z S 5 7 Q 2 9 s d W 1 u M j U s M j R 9 J n F 1 b 3 Q 7 L C Z x d W 9 0 O 1 N l Y 3 R p b 2 4 x L 1 N o Z W V 0 M S A o N y k v Q 2 h h b m d l Z C B U e X B l L n t D b 2 x 1 b W 4 y N i w y N X 0 m c X V v d D s s J n F 1 b 3 Q 7 U 2 V j d G l v b j E v U 2 h l Z X Q x I C g 3 K S 9 D a G F u Z 2 V k I F R 5 c G U u e 0 N v b H V t b j I 3 L D I 2 f S Z x d W 9 0 O y w m c X V v d D t T Z W N 0 a W 9 u M S 9 T a G V l d D E g K D c p L 0 N o Y W 5 n Z W Q g V H l w Z S 5 7 Q 2 9 s d W 1 u M j g s M j d 9 J n F 1 b 3 Q 7 L C Z x d W 9 0 O 1 N l Y 3 R p b 2 4 x L 1 N o Z W V 0 M S A o N y k v Q 2 h h b m d l Z C B U e X B l L n t D b 2 x 1 b W 4 y O S w y O H 0 m c X V v d D s s J n F 1 b 3 Q 7 U 2 V j d G l v b j E v U 2 h l Z X Q x I C g 3 K S 9 D a G F u Z 2 V k I F R 5 c G U u e 0 N v b H V t b j M w L D I 5 f S Z x d W 9 0 O y w m c X V v d D t T Z W N 0 a W 9 u M S 9 T a G V l d D E g K D c p L 0 N o Y W 5 n Z W Q g V H l w Z S 5 7 Q 2 9 s d W 1 u M z E s M z B 9 J n F 1 b 3 Q 7 L C Z x d W 9 0 O 1 N l Y 3 R p b 2 4 x L 1 N o Z W V 0 M S A o N y k v Q 2 h h b m d l Z C B U e X B l L n t D b 2 x 1 b W 4 z M i w z M X 0 m c X V v d D s s J n F 1 b 3 Q 7 U 2 V j d G l v b j E v U 2 h l Z X Q x I C g 3 K S 9 D a G F u Z 2 V k I F R 5 c G U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2 h l Z X Q x I C g 3 K S 9 D a G F u Z 2 V k I F R 5 c G U u e 0 N v b H V t b j E s M H 0 m c X V v d D s s J n F 1 b 3 Q 7 U 2 V j d G l v b j E v U 2 h l Z X Q x I C g 3 K S 9 D a G F u Z 2 V k I F R 5 c G U u e 0 N v b H V t b j I s M X 0 m c X V v d D s s J n F 1 b 3 Q 7 U 2 V j d G l v b j E v U 2 h l Z X Q x I C g 3 K S 9 D a G F u Z 2 V k I F R 5 c G U u e 0 N v b H V t b j M s M n 0 m c X V v d D s s J n F 1 b 3 Q 7 U 2 V j d G l v b j E v U 2 h l Z X Q x I C g 3 K S 9 D a G F u Z 2 V k I F R 5 c G U u e 0 N v b H V t b j Q s M 3 0 m c X V v d D s s J n F 1 b 3 Q 7 U 2 V j d G l v b j E v U 2 h l Z X Q x I C g 3 K S 9 D a G F u Z 2 V k I F R 5 c G U u e 0 N v b H V t b j U s N H 0 m c X V v d D s s J n F 1 b 3 Q 7 U 2 V j d G l v b j E v U 2 h l Z X Q x I C g 3 K S 9 D a G F u Z 2 V k I F R 5 c G U u e 0 N v b H V t b j Y s N X 0 m c X V v d D s s J n F 1 b 3 Q 7 U 2 V j d G l v b j E v U 2 h l Z X Q x I C g 3 K S 9 D a G F u Z 2 V k I F R 5 c G U u e 0 N v b H V t b j c s N n 0 m c X V v d D s s J n F 1 b 3 Q 7 U 2 V j d G l v b j E v U 2 h l Z X Q x I C g 3 K S 9 D a G F u Z 2 V k I F R 5 c G U u e 0 N v b H V t b j g s N 3 0 m c X V v d D s s J n F 1 b 3 Q 7 U 2 V j d G l v b j E v U 2 h l Z X Q x I C g 3 K S 9 D a G F u Z 2 V k I F R 5 c G U u e 0 N v b H V t b j k s O H 0 m c X V v d D s s J n F 1 b 3 Q 7 U 2 V j d G l v b j E v U 2 h l Z X Q x I C g 3 K S 9 D a G F u Z 2 V k I F R 5 c G U u e 0 N v b H V t b j E w L D l 9 J n F 1 b 3 Q 7 L C Z x d W 9 0 O 1 N l Y 3 R p b 2 4 x L 1 N o Z W V 0 M S A o N y k v Q 2 h h b m d l Z C B U e X B l L n t D b 2 x 1 b W 4 x M S w x M H 0 m c X V v d D s s J n F 1 b 3 Q 7 U 2 V j d G l v b j E v U 2 h l Z X Q x I C g 3 K S 9 D a G F u Z 2 V k I F R 5 c G U u e 0 N v b H V t b j E y L D E x f S Z x d W 9 0 O y w m c X V v d D t T Z W N 0 a W 9 u M S 9 T a G V l d D E g K D c p L 0 N o Y W 5 n Z W Q g V H l w Z S 5 7 Q 2 9 s d W 1 u M T M s M T J 9 J n F 1 b 3 Q 7 L C Z x d W 9 0 O 1 N l Y 3 R p b 2 4 x L 1 N o Z W V 0 M S A o N y k v Q 2 h h b m d l Z C B U e X B l L n t D b 2 x 1 b W 4 x N C w x M 3 0 m c X V v d D s s J n F 1 b 3 Q 7 U 2 V j d G l v b j E v U 2 h l Z X Q x I C g 3 K S 9 D a G F u Z 2 V k I F R 5 c G U u e 0 N v b H V t b j E 1 L D E 0 f S Z x d W 9 0 O y w m c X V v d D t T Z W N 0 a W 9 u M S 9 T a G V l d D E g K D c p L 0 N o Y W 5 n Z W Q g V H l w Z S 5 7 Q 2 9 s d W 1 u M T Y s M T V 9 J n F 1 b 3 Q 7 L C Z x d W 9 0 O 1 N l Y 3 R p b 2 4 x L 1 N o Z W V 0 M S A o N y k v Q 2 h h b m d l Z C B U e X B l L n t D b 2 x 1 b W 4 x N y w x N n 0 m c X V v d D s s J n F 1 b 3 Q 7 U 2 V j d G l v b j E v U 2 h l Z X Q x I C g 3 K S 9 D a G F u Z 2 V k I F R 5 c G U u e 0 N v b H V t b j E 4 L D E 3 f S Z x d W 9 0 O y w m c X V v d D t T Z W N 0 a W 9 u M S 9 T a G V l d D E g K D c p L 0 N o Y W 5 n Z W Q g V H l w Z S 5 7 Q 2 9 s d W 1 u M T k s M T h 9 J n F 1 b 3 Q 7 L C Z x d W 9 0 O 1 N l Y 3 R p b 2 4 x L 1 N o Z W V 0 M S A o N y k v Q 2 h h b m d l Z C B U e X B l L n t D b 2 x 1 b W 4 y M C w x O X 0 m c X V v d D s s J n F 1 b 3 Q 7 U 2 V j d G l v b j E v U 2 h l Z X Q x I C g 3 K S 9 D a G F u Z 2 V k I F R 5 c G U u e 0 N v b H V t b j I x L D I w f S Z x d W 9 0 O y w m c X V v d D t T Z W N 0 a W 9 u M S 9 T a G V l d D E g K D c p L 0 N o Y W 5 n Z W Q g V H l w Z S 5 7 Q 2 9 s d W 1 u M j I s M j F 9 J n F 1 b 3 Q 7 L C Z x d W 9 0 O 1 N l Y 3 R p b 2 4 x L 1 N o Z W V 0 M S A o N y k v Q 2 h h b m d l Z C B U e X B l L n t D b 2 x 1 b W 4 y M y w y M n 0 m c X V v d D s s J n F 1 b 3 Q 7 U 2 V j d G l v b j E v U 2 h l Z X Q x I C g 3 K S 9 D a G F u Z 2 V k I F R 5 c G U u e 0 N v b H V t b j I 0 L D I z f S Z x d W 9 0 O y w m c X V v d D t T Z W N 0 a W 9 u M S 9 T a G V l d D E g K D c p L 0 N o Y W 5 n Z W Q g V H l w Z S 5 7 Q 2 9 s d W 1 u M j U s M j R 9 J n F 1 b 3 Q 7 L C Z x d W 9 0 O 1 N l Y 3 R p b 2 4 x L 1 N o Z W V 0 M S A o N y k v Q 2 h h b m d l Z C B U e X B l L n t D b 2 x 1 b W 4 y N i w y N X 0 m c X V v d D s s J n F 1 b 3 Q 7 U 2 V j d G l v b j E v U 2 h l Z X Q x I C g 3 K S 9 D a G F u Z 2 V k I F R 5 c G U u e 0 N v b H V t b j I 3 L D I 2 f S Z x d W 9 0 O y w m c X V v d D t T Z W N 0 a W 9 u M S 9 T a G V l d D E g K D c p L 0 N o Y W 5 n Z W Q g V H l w Z S 5 7 Q 2 9 s d W 1 u M j g s M j d 9 J n F 1 b 3 Q 7 L C Z x d W 9 0 O 1 N l Y 3 R p b 2 4 x L 1 N o Z W V 0 M S A o N y k v Q 2 h h b m d l Z C B U e X B l L n t D b 2 x 1 b W 4 y O S w y O H 0 m c X V v d D s s J n F 1 b 3 Q 7 U 2 V j d G l v b j E v U 2 h l Z X Q x I C g 3 K S 9 D a G F u Z 2 V k I F R 5 c G U u e 0 N v b H V t b j M w L D I 5 f S Z x d W 9 0 O y w m c X V v d D t T Z W N 0 a W 9 u M S 9 T a G V l d D E g K D c p L 0 N o Y W 5 n Z W Q g V H l w Z S 5 7 Q 2 9 s d W 1 u M z E s M z B 9 J n F 1 b 3 Q 7 L C Z x d W 9 0 O 1 N l Y 3 R p b 2 4 x L 1 N o Z W V 0 M S A o N y k v Q 2 h h b m d l Z C B U e X B l L n t D b 2 x 1 b W 4 z M i w z M X 0 m c X V v d D s s J n F 1 b 3 Q 7 U 2 V j d G l v b j E v U 2 h l Z X Q x I C g 3 K S 9 D a G F u Z 2 V k I F R 5 c G U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C m S 8 h / P k 6 p h a u C z C A u e w A A A A A C A A A A A A A Q Z g A A A A E A A C A A A A C R s i H d s 1 y y H A R W G m A E k i e P d 2 t Q F 1 8 2 p w T m 2 b 6 i V V H l m A A A A A A O g A A A A A I A A C A A A A C T 1 o h m x 2 i J b I x L g v Q n x Z 1 5 H B J / O Y B q J A c 2 w / h m L I C g Q F A A A A D n 3 x n l 7 f N i u N j f x A 5 c t 9 b S p 2 I y 0 D U r n W e k u s F f d n B c A u 7 X D C P k k F w S S C 8 R X X f D c 8 m Z j x n k o 7 D H w b / 6 1 + F Q 1 v m F n d F H H A c j Q t 8 H T m d v W M q e y k A A A A B p / J n v v 3 + m F 3 a q r y q d c S m w 6 m J p W Q 7 i Q 3 B Z V v V M O m N w L T b l C a 0 F z T n 0 c 9 e r A Y L b X T o 1 P a r I T S Z m b c W L D X n n l U G b < / D a t a M a s h u p > 
</file>

<file path=customXml/itemProps1.xml><?xml version="1.0" encoding="utf-8"?>
<ds:datastoreItem xmlns:ds="http://schemas.openxmlformats.org/officeDocument/2006/customXml" ds:itemID="{E501F92F-3622-401F-8D8A-E8D3E7C86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FIRSTMONTH</vt:lpstr>
      <vt:lpstr>SECONDMONTH</vt:lpstr>
      <vt:lpstr>SEMATT</vt:lpstr>
      <vt:lpstr>BATCH3D</vt:lpstr>
      <vt:lpstr>BATCH3C</vt:lpstr>
      <vt:lpstr>BATCH3B</vt:lpstr>
      <vt:lpstr>BATCH3A</vt:lpstr>
      <vt:lpstr>BATCH3A!Print_Area</vt:lpstr>
      <vt:lpstr>BATCH3B!Print_Area</vt:lpstr>
      <vt:lpstr>BATCH3C!Print_Area</vt:lpstr>
      <vt:lpstr>FIRSTMONTH!Print_Area</vt:lpstr>
      <vt:lpstr>SECONDMONTH!Print_Area</vt:lpstr>
      <vt:lpstr>SEMATT!Print_Area</vt:lpstr>
      <vt:lpstr>SECONDMONTH!Print_Titles</vt:lpstr>
      <vt:lpstr>SEMATT!Print_Titles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2023-05-06T14:28:07Z</cp:lastPrinted>
  <dcterms:created xsi:type="dcterms:W3CDTF">2023-05-03T18:31:48Z</dcterms:created>
  <dcterms:modified xsi:type="dcterms:W3CDTF">2023-05-06T14:28:43Z</dcterms:modified>
</cp:coreProperties>
</file>