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 Khullar\Downloads\"/>
    </mc:Choice>
  </mc:AlternateContent>
  <xr:revisionPtr revIDLastSave="0" documentId="13_ncr:1_{E6B7A353-BBB2-48E5-88CF-8A0200778E66}" xr6:coauthVersionLast="47" xr6:coauthVersionMax="47" xr10:uidLastSave="{00000000-0000-0000-0000-000000000000}"/>
  <bookViews>
    <workbookView xWindow="-105" yWindow="0" windowWidth="14610" windowHeight="15585" xr2:uid="{27D0AE4F-F86D-4332-84FC-C3F62B7D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8" i="1"/>
  <c r="C21" i="1"/>
  <c r="C2" i="1"/>
  <c r="C17" i="1"/>
  <c r="C16" i="1"/>
  <c r="C19" i="1"/>
  <c r="C3" i="1"/>
  <c r="C14" i="1"/>
  <c r="C7" i="1"/>
  <c r="C18" i="1"/>
  <c r="C12" i="1"/>
  <c r="C6" i="1"/>
  <c r="C10" i="1"/>
  <c r="C15" i="1"/>
  <c r="C13" i="1"/>
  <c r="C20" i="1"/>
  <c r="C9" i="1"/>
  <c r="C5" i="1"/>
  <c r="C4" i="1"/>
</calcChain>
</file>

<file path=xl/sharedStrings.xml><?xml version="1.0" encoding="utf-8"?>
<sst xmlns="http://schemas.openxmlformats.org/spreadsheetml/2006/main" count="4" uniqueCount="4">
  <si>
    <t>Frequency</t>
  </si>
  <si>
    <t>Phase</t>
  </si>
  <si>
    <t>log(f/f_co)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</si>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</sst>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32</c:v>
                </c:pt>
                <c:pt idx="3">
                  <c:v>38</c:v>
                </c:pt>
                <c:pt idx="4">
                  <c:v>41</c:v>
                </c:pt>
                <c:pt idx="5">
                  <c:v>50</c:v>
                </c:pt>
                <c:pt idx="6">
                  <c:v>57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72</c:v>
                </c:pt>
                <c:pt idx="11">
                  <c:v>77</c:v>
                </c:pt>
                <c:pt idx="12">
                  <c:v>77</c:v>
                </c:pt>
                <c:pt idx="13">
                  <c:v>75</c:v>
                </c:pt>
                <c:pt idx="14">
                  <c:v>73</c:v>
                </c:pt>
                <c:pt idx="15">
                  <c:v>71</c:v>
                </c:pt>
                <c:pt idx="16">
                  <c:v>70</c:v>
                </c:pt>
                <c:pt idx="17">
                  <c:v>69</c:v>
                </c:pt>
                <c:pt idx="18">
                  <c:v>60</c:v>
                </c:pt>
                <c:pt idx="1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5-493E-B975-4D42ABFA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064943"/>
        <c:axId val="1701063503"/>
      </c:scatterChart>
      <c:valAx>
        <c:axId val="170106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63503"/>
        <c:crosses val="autoZero"/>
        <c:crossBetween val="midCat"/>
      </c:valAx>
      <c:valAx>
        <c:axId val="17010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6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-2.1861703844802607</c:v>
                </c:pt>
                <c:pt idx="1">
                  <c:v>-1.1861703844802605</c:v>
                </c:pt>
                <c:pt idx="2">
                  <c:v>-0.48720038014424172</c:v>
                </c:pt>
                <c:pt idx="3">
                  <c:v>-0.40801913409661683</c:v>
                </c:pt>
                <c:pt idx="4">
                  <c:v>-0.34107234446600371</c:v>
                </c:pt>
                <c:pt idx="5">
                  <c:v>-0.18617038448026052</c:v>
                </c:pt>
                <c:pt idx="6">
                  <c:v>-0.10698913843263566</c:v>
                </c:pt>
                <c:pt idx="7">
                  <c:v>-7.2227032173423744E-2</c:v>
                </c:pt>
                <c:pt idx="8">
                  <c:v>-4.0042348802022502E-2</c:v>
                </c:pt>
                <c:pt idx="9">
                  <c:v>-1.0079125424579248E-2</c:v>
                </c:pt>
                <c:pt idx="10">
                  <c:v>0.21176962419177708</c:v>
                </c:pt>
                <c:pt idx="11">
                  <c:v>0.51279961985575828</c:v>
                </c:pt>
                <c:pt idx="12">
                  <c:v>0.81382961551973942</c:v>
                </c:pt>
                <c:pt idx="13">
                  <c:v>1.2117696241917773</c:v>
                </c:pt>
                <c:pt idx="14">
                  <c:v>1.5127996198557583</c:v>
                </c:pt>
                <c:pt idx="15">
                  <c:v>1.5919808659033832</c:v>
                </c:pt>
                <c:pt idx="16">
                  <c:v>1.6589276555339962</c:v>
                </c:pt>
                <c:pt idx="17">
                  <c:v>1.7169196025116831</c:v>
                </c:pt>
                <c:pt idx="18">
                  <c:v>1.7680721249590643</c:v>
                </c:pt>
                <c:pt idx="19">
                  <c:v>1.8138296155197395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-1.743003514378004</c:v>
                </c:pt>
                <c:pt idx="1">
                  <c:v>-2.7660539633256285</c:v>
                </c:pt>
                <c:pt idx="2">
                  <c:v>-3.9258929028793661</c:v>
                </c:pt>
                <c:pt idx="3">
                  <c:v>-3.9258929028793661</c:v>
                </c:pt>
                <c:pt idx="4">
                  <c:v>-3.9258929028793661</c:v>
                </c:pt>
                <c:pt idx="5">
                  <c:v>-5.2648286954916292</c:v>
                </c:pt>
                <c:pt idx="6">
                  <c:v>-6.8484536164441243</c:v>
                </c:pt>
                <c:pt idx="7">
                  <c:v>-7.4477180839929904</c:v>
                </c:pt>
                <c:pt idx="8">
                  <c:v>-8.0914117514210151</c:v>
                </c:pt>
                <c:pt idx="9">
                  <c:v>-8.7866538766052535</c:v>
                </c:pt>
                <c:pt idx="10">
                  <c:v>-14.807253789884879</c:v>
                </c:pt>
                <c:pt idx="11">
                  <c:v>-18.329078970998502</c:v>
                </c:pt>
                <c:pt idx="12">
                  <c:v>-20.8278537031645</c:v>
                </c:pt>
                <c:pt idx="13">
                  <c:v>-30.724854136766382</c:v>
                </c:pt>
                <c:pt idx="14">
                  <c:v>-34.807253789884875</c:v>
                </c:pt>
                <c:pt idx="15">
                  <c:v>-36.745454050046007</c:v>
                </c:pt>
                <c:pt idx="16">
                  <c:v>-40.8278537031645</c:v>
                </c:pt>
                <c:pt idx="17">
                  <c:v>-37.306028522050873</c:v>
                </c:pt>
                <c:pt idx="18">
                  <c:v>-37.306028522050873</c:v>
                </c:pt>
                <c:pt idx="19">
                  <c:v>-39.400735532451137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8-4277-9599-E28464B96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36687"/>
        <c:axId val="879470047"/>
      </c:scatterChart>
      <c:valAx>
        <c:axId val="16802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70047"/>
        <c:crosses val="autoZero"/>
        <c:crossBetween val="midCat"/>
      </c:valAx>
      <c:valAx>
        <c:axId val="8794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3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147637</xdr:rowOff>
    </xdr:from>
    <xdr:to>
      <xdr:col>15</xdr:col>
      <xdr:colOff>57150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77F4F-7662-CA68-540B-C12A9613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19</xdr:row>
      <xdr:rowOff>14287</xdr:rowOff>
    </xdr:from>
    <xdr:to>
      <xdr:col>13</xdr:col>
      <xdr:colOff>476250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70A22-B7F4-A83C-0E95-3232C73A3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6FEF-11D2-4401-983B-1D127EEA6C8B}">
  <dimension ref="A1:D21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s="1">
        <v>0</v>
      </c>
      <c r="C2" s="1">
        <f ca="1">LOG10(#REF!/$C$5)</f>
        <v>-2.1861703844802607</v>
      </c>
      <c r="D2">
        <v>-1.743003514378004</v>
      </c>
    </row>
    <row r="3" spans="1:4" x14ac:dyDescent="0.25">
      <c r="A3" s="1"/>
      <c r="B3" s="1">
        <v>8</v>
      </c>
      <c r="C3" s="1">
        <f t="shared" ref="C3:C21" ca="1" si="0">LOG10(#REF!/$C$5)</f>
        <v>-1.1861703844802605</v>
      </c>
      <c r="D3">
        <v>-2.7660539633256285</v>
      </c>
    </row>
    <row r="4" spans="1:4" x14ac:dyDescent="0.25">
      <c r="A4" s="1"/>
      <c r="B4" s="1">
        <v>32</v>
      </c>
      <c r="C4" s="1">
        <f t="shared" ref="C4:C21" ca="1" si="1">LOG10(#REF!/$C$5)</f>
        <v>-0.48720038014424172</v>
      </c>
      <c r="D4">
        <v>-3.9258929028793661</v>
      </c>
    </row>
    <row r="5" spans="1:4" x14ac:dyDescent="0.25">
      <c r="A5" s="1"/>
      <c r="B5" s="1">
        <v>38</v>
      </c>
      <c r="C5" s="1">
        <f t="shared" ref="C5:C21" ca="1" si="2">LOG10(#REF!/$C$5)</f>
        <v>-0.40801913409661683</v>
      </c>
      <c r="D5">
        <v>-3.9258929028793661</v>
      </c>
    </row>
    <row r="6" spans="1:4" x14ac:dyDescent="0.25">
      <c r="A6" s="1"/>
      <c r="B6" s="1">
        <v>41</v>
      </c>
      <c r="C6" s="1">
        <f t="shared" ref="C6:C21" ca="1" si="3">LOG10(#REF!/$C$5)</f>
        <v>-0.34107234446600371</v>
      </c>
      <c r="D6">
        <v>-3.9258929028793661</v>
      </c>
    </row>
    <row r="7" spans="1:4" x14ac:dyDescent="0.25">
      <c r="A7" s="1"/>
      <c r="B7" s="1">
        <v>50</v>
      </c>
      <c r="C7" s="1">
        <f t="shared" ref="C7:C21" ca="1" si="4">LOG10(#REF!/$C$5)</f>
        <v>-0.18617038448026052</v>
      </c>
      <c r="D7">
        <v>-5.2648286954916292</v>
      </c>
    </row>
    <row r="8" spans="1:4" x14ac:dyDescent="0.25">
      <c r="A8" s="1"/>
      <c r="B8" s="1">
        <v>57</v>
      </c>
      <c r="C8" s="1">
        <f t="shared" ref="C8:C21" ca="1" si="5">LOG10(#REF!/$C$5)</f>
        <v>-0.10698913843263566</v>
      </c>
      <c r="D8">
        <v>-6.8484536164441243</v>
      </c>
    </row>
    <row r="9" spans="1:4" x14ac:dyDescent="0.25">
      <c r="A9" s="1"/>
      <c r="B9" s="1">
        <v>60</v>
      </c>
      <c r="C9" s="1">
        <f t="shared" ref="C9:C21" ca="1" si="6">LOG10(#REF!/$C$5)</f>
        <v>-7.2227032173423744E-2</v>
      </c>
      <c r="D9">
        <v>-7.4477180839929904</v>
      </c>
    </row>
    <row r="10" spans="1:4" x14ac:dyDescent="0.25">
      <c r="A10" s="1"/>
      <c r="B10" s="1">
        <v>61</v>
      </c>
      <c r="C10" s="1">
        <f t="shared" ref="C10:C21" ca="1" si="7">LOG10(#REF!/$C$5)</f>
        <v>-4.0042348802022502E-2</v>
      </c>
      <c r="D10">
        <v>-8.0914117514210151</v>
      </c>
    </row>
    <row r="11" spans="1:4" x14ac:dyDescent="0.25">
      <c r="A11" s="1"/>
      <c r="B11" s="1">
        <v>62</v>
      </c>
      <c r="C11" s="1">
        <f t="shared" ref="C11:C21" ca="1" si="8">LOG10(#REF!/$C$5)</f>
        <v>-1.0079125424579248E-2</v>
      </c>
      <c r="D11">
        <v>-8.7866538766052535</v>
      </c>
    </row>
    <row r="12" spans="1:4" x14ac:dyDescent="0.25">
      <c r="A12" s="1"/>
      <c r="B12" s="1">
        <v>72</v>
      </c>
      <c r="C12" s="1">
        <f t="shared" ref="C12:C21" ca="1" si="9">LOG10(#REF!/$C$5)</f>
        <v>0.21176962419177708</v>
      </c>
      <c r="D12">
        <v>-14.807253789884879</v>
      </c>
    </row>
    <row r="13" spans="1:4" x14ac:dyDescent="0.25">
      <c r="A13" s="1"/>
      <c r="B13" s="1">
        <v>77</v>
      </c>
      <c r="C13" s="1">
        <f t="shared" ref="C13:C21" ca="1" si="10">LOG10(#REF!/$C$5)</f>
        <v>0.51279961985575828</v>
      </c>
      <c r="D13">
        <v>-18.329078970998502</v>
      </c>
    </row>
    <row r="14" spans="1:4" x14ac:dyDescent="0.25">
      <c r="A14" s="1"/>
      <c r="B14" s="1">
        <v>77</v>
      </c>
      <c r="C14" s="1">
        <f t="shared" ref="C14:C21" ca="1" si="11">LOG10(#REF!/$C$5)</f>
        <v>0.81382961551973942</v>
      </c>
      <c r="D14">
        <v>-20.8278537031645</v>
      </c>
    </row>
    <row r="15" spans="1:4" x14ac:dyDescent="0.25">
      <c r="A15" s="1"/>
      <c r="B15" s="1">
        <v>75</v>
      </c>
      <c r="C15" s="1">
        <f t="shared" ref="C15:C21" ca="1" si="12">LOG10(#REF!/$C$5)</f>
        <v>1.2117696241917773</v>
      </c>
      <c r="D15">
        <v>-30.724854136766382</v>
      </c>
    </row>
    <row r="16" spans="1:4" x14ac:dyDescent="0.25">
      <c r="A16" s="1"/>
      <c r="B16" s="1">
        <v>73</v>
      </c>
      <c r="C16" s="1">
        <f t="shared" ref="C16:C21" ca="1" si="13">LOG10(#REF!/$C$5)</f>
        <v>1.5127996198557583</v>
      </c>
      <c r="D16">
        <v>-34.807253789884875</v>
      </c>
    </row>
    <row r="17" spans="1:4" x14ac:dyDescent="0.25">
      <c r="A17" s="1"/>
      <c r="B17" s="1">
        <v>71</v>
      </c>
      <c r="C17" s="1">
        <f t="shared" ref="C17:C21" ca="1" si="14">LOG10(#REF!/$C$5)</f>
        <v>1.5919808659033832</v>
      </c>
      <c r="D17">
        <v>-36.745454050046007</v>
      </c>
    </row>
    <row r="18" spans="1:4" x14ac:dyDescent="0.25">
      <c r="A18" s="1"/>
      <c r="B18" s="1">
        <v>70</v>
      </c>
      <c r="C18" s="1">
        <f t="shared" ref="C18:C21" ca="1" si="15">LOG10(#REF!/$C$5)</f>
        <v>1.6589276555339962</v>
      </c>
      <c r="D18">
        <v>-40.8278537031645</v>
      </c>
    </row>
    <row r="19" spans="1:4" x14ac:dyDescent="0.25">
      <c r="A19" s="1"/>
      <c r="B19" s="1">
        <v>69</v>
      </c>
      <c r="C19" s="1">
        <f t="shared" ref="C19:C21" ca="1" si="16">LOG10(#REF!/$C$5)</f>
        <v>1.7169196025116831</v>
      </c>
      <c r="D19">
        <v>-37.306028522050873</v>
      </c>
    </row>
    <row r="20" spans="1:4" x14ac:dyDescent="0.25">
      <c r="A20" s="1"/>
      <c r="B20" s="1">
        <v>60</v>
      </c>
      <c r="C20" s="1">
        <f t="shared" ref="C20:C21" ca="1" si="17">LOG10(#REF!/$C$5)</f>
        <v>1.7680721249590643</v>
      </c>
      <c r="D20">
        <v>-37.306028522050873</v>
      </c>
    </row>
    <row r="21" spans="1:4" x14ac:dyDescent="0.25">
      <c r="A21" s="1"/>
      <c r="B21" s="1">
        <v>50</v>
      </c>
      <c r="C21" s="1">
        <f t="shared" ref="C21" ca="1" si="18">LOG10(#REF!/$C$5)</f>
        <v>1.8138296155197395</v>
      </c>
      <c r="D21">
        <v>-39.400735532451137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khullar</dc:creator>
  <cp:lastModifiedBy>dev khullar</cp:lastModifiedBy>
  <dcterms:created xsi:type="dcterms:W3CDTF">2025-03-22T22:26:42Z</dcterms:created>
  <dcterms:modified xsi:type="dcterms:W3CDTF">2025-03-23T05:24:29Z</dcterms:modified>
</cp:coreProperties>
</file>