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<sst xmlns="http://schemas.openxmlformats.org/spreadsheetml/2006/main" count="217" uniqueCount="23">
  <si>
    <t xml:space="preserve">group1</t>
  </si>
  <si>
    <t xml:space="preserve">group2</t>
  </si>
  <si>
    <t xml:space="preserve">meandiff</t>
  </si>
  <si>
    <t xml:space="preserve">p-adj</t>
  </si>
  <si>
    <t xml:space="preserve">lower</t>
  </si>
  <si>
    <t xml:space="preserve">upper</t>
  </si>
  <si>
    <t xml:space="preserve">reject</t>
  </si>
  <si>
    <t xml:space="preserve">AP Biology</t>
  </si>
  <si>
    <t xml:space="preserve">AP Chemistry</t>
  </si>
  <si>
    <t xml:space="preserve">AP ComputerScience</t>
  </si>
  <si>
    <t xml:space="preserve">AP English Language and Composition</t>
  </si>
  <si>
    <t xml:space="preserve">AP European History</t>
  </si>
  <si>
    <t xml:space="preserve">AP Human Geography</t>
  </si>
  <si>
    <t xml:space="preserve">AP Macro</t>
  </si>
  <si>
    <t xml:space="preserve">AP Micro</t>
  </si>
  <si>
    <t xml:space="preserve">AP Music Theory</t>
  </si>
  <si>
    <t xml:space="preserve">AP Physics</t>
  </si>
  <si>
    <t xml:space="preserve">AP Psych</t>
  </si>
  <si>
    <t xml:space="preserve">AP Statistics</t>
  </si>
  <si>
    <t xml:space="preserve">AP US Government</t>
  </si>
  <si>
    <t xml:space="preserve">AP US History</t>
  </si>
  <si>
    <t xml:space="preserve">AP World History (Modern)</t>
  </si>
  <si>
    <t xml:space="preserve">AP Computer Science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</si>
</sst>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6"/>
  <sheetViews>
    <sheetView showFormulas="false" showGridLines="true" showRowColHeaders="true" showZeros="true" rightToLeft="false" tabSelected="true" showOutlineSymbols="true" defaultGridColor="true" view="normal" topLeftCell="A10" colorId="64" zoomScale="65" zoomScaleNormal="65" zoomScalePageLayoutView="100" workbookViewId="0">
      <selection pane="topLeft" activeCell="X55" activeCellId="0" sqref="X55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4.59"/>
    <col collapsed="false" customWidth="true" hidden="false" outlineLevel="0" max="3" min="3" style="0" width="23.89"/>
    <col collapsed="false" customWidth="true" hidden="false" outlineLevel="0" max="4" min="4" style="0" width="19.4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</v>
      </c>
      <c r="B2" s="0" t="s">
        <v>7</v>
      </c>
      <c r="C2" s="0" t="s">
        <v>8</v>
      </c>
      <c r="D2" s="0" t="n">
        <v>-0.0062</v>
      </c>
      <c r="E2" s="0" t="n">
        <v>0.9</v>
      </c>
      <c r="F2" s="0" t="n">
        <v>-0.0339</v>
      </c>
      <c r="G2" s="0" t="n">
        <v>0.0214</v>
      </c>
      <c r="H2" s="0" t="n">
        <f aca="false">FALSE()</f>
        <v>0</v>
      </c>
    </row>
    <row r="3" customFormat="false" ht="15" hidden="false" customHeight="false" outlineLevel="0" collapsed="false">
      <c r="A3" s="1" t="n">
        <v>1</v>
      </c>
      <c r="B3" s="0" t="s">
        <v>7</v>
      </c>
      <c r="C3" s="0" t="s">
        <v>9</v>
      </c>
      <c r="D3" s="0" t="n">
        <v>-0.0047</v>
      </c>
      <c r="E3" s="0" t="n">
        <v>0.9</v>
      </c>
      <c r="F3" s="0" t="n">
        <v>-0.0324</v>
      </c>
      <c r="G3" s="0" t="n">
        <v>0.0229</v>
      </c>
      <c r="H3" s="0" t="n">
        <f aca="false">FALSE()</f>
        <v>0</v>
      </c>
    </row>
    <row r="4" customFormat="false" ht="15" hidden="false" customHeight="false" outlineLevel="0" collapsed="false">
      <c r="A4" s="1" t="n">
        <v>2</v>
      </c>
      <c r="B4" s="0" t="s">
        <v>7</v>
      </c>
      <c r="C4" s="0" t="s">
        <v>10</v>
      </c>
      <c r="D4" s="0" t="n">
        <v>0.1296</v>
      </c>
      <c r="E4" s="0" t="n">
        <v>0.001</v>
      </c>
      <c r="F4" s="0" t="n">
        <v>0.102</v>
      </c>
      <c r="G4" s="0" t="n">
        <v>0.1573</v>
      </c>
      <c r="H4" s="0" t="n">
        <f aca="false">TRUE()</f>
        <v>1</v>
      </c>
    </row>
    <row r="5" customFormat="false" ht="15" hidden="false" customHeight="false" outlineLevel="0" collapsed="false">
      <c r="A5" s="1" t="n">
        <v>3</v>
      </c>
      <c r="B5" s="0" t="s">
        <v>7</v>
      </c>
      <c r="C5" s="0" t="s">
        <v>11</v>
      </c>
      <c r="D5" s="0" t="n">
        <v>0.1019</v>
      </c>
      <c r="E5" s="0" t="n">
        <v>0.001</v>
      </c>
      <c r="F5" s="0" t="n">
        <v>0.0742</v>
      </c>
      <c r="G5" s="0" t="n">
        <v>0.1295</v>
      </c>
      <c r="H5" s="0" t="n">
        <f aca="false">TRUE()</f>
        <v>1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s">
        <v>12</v>
      </c>
      <c r="D6" s="0" t="n">
        <v>0.0973</v>
      </c>
      <c r="E6" s="0" t="n">
        <v>0.001</v>
      </c>
      <c r="F6" s="0" t="n">
        <v>0.0697</v>
      </c>
      <c r="G6" s="0" t="n">
        <v>0.125</v>
      </c>
      <c r="H6" s="0" t="n">
        <f aca="false">TRUE()</f>
        <v>1</v>
      </c>
    </row>
    <row r="7" customFormat="false" ht="15" hidden="false" customHeight="false" outlineLevel="0" collapsed="false">
      <c r="A7" s="1" t="n">
        <v>5</v>
      </c>
      <c r="B7" s="0" t="s">
        <v>7</v>
      </c>
      <c r="C7" s="0" t="s">
        <v>13</v>
      </c>
      <c r="D7" s="0" t="n">
        <v>0.0711</v>
      </c>
      <c r="E7" s="0" t="n">
        <v>0.001</v>
      </c>
      <c r="F7" s="0" t="n">
        <v>0.0434</v>
      </c>
      <c r="G7" s="0" t="n">
        <v>0.0987</v>
      </c>
      <c r="H7" s="0" t="n">
        <f aca="false">TRUE()</f>
        <v>1</v>
      </c>
    </row>
    <row r="8" customFormat="false" ht="15" hidden="false" customHeight="false" outlineLevel="0" collapsed="false">
      <c r="A8" s="1" t="n">
        <v>6</v>
      </c>
      <c r="B8" s="0" t="s">
        <v>7</v>
      </c>
      <c r="C8" s="0" t="s">
        <v>14</v>
      </c>
      <c r="D8" s="0" t="n">
        <v>0.0171</v>
      </c>
      <c r="E8" s="0" t="n">
        <v>0.7092</v>
      </c>
      <c r="F8" s="0" t="n">
        <v>-0.0106</v>
      </c>
      <c r="G8" s="0" t="n">
        <v>0.0447</v>
      </c>
      <c r="H8" s="0" t="n">
        <f aca="false">FALSE()</f>
        <v>0</v>
      </c>
    </row>
    <row r="9" customFormat="false" ht="15" hidden="false" customHeight="false" outlineLevel="0" collapsed="false">
      <c r="A9" s="1" t="n">
        <v>7</v>
      </c>
      <c r="B9" s="0" t="s">
        <v>7</v>
      </c>
      <c r="C9" s="0" t="s">
        <v>15</v>
      </c>
      <c r="D9" s="0" t="n">
        <v>0.0007</v>
      </c>
      <c r="E9" s="0" t="n">
        <v>0.9</v>
      </c>
      <c r="F9" s="0" t="n">
        <v>-0.027</v>
      </c>
      <c r="G9" s="0" t="n">
        <v>0.0283</v>
      </c>
      <c r="H9" s="0" t="n">
        <f aca="false">FALSE()</f>
        <v>0</v>
      </c>
    </row>
    <row r="10" customFormat="false" ht="15" hidden="false" customHeight="false" outlineLevel="0" collapsed="false">
      <c r="A10" s="1" t="n">
        <v>8</v>
      </c>
      <c r="B10" s="0" t="s">
        <v>7</v>
      </c>
      <c r="C10" s="0" t="s">
        <v>16</v>
      </c>
      <c r="D10" s="0" t="n">
        <v>-0.0059</v>
      </c>
      <c r="E10" s="0" t="n">
        <v>0.9</v>
      </c>
      <c r="F10" s="0" t="n">
        <v>-0.0336</v>
      </c>
      <c r="G10" s="0" t="n">
        <v>0.0217</v>
      </c>
      <c r="H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0" t="s">
        <v>7</v>
      </c>
      <c r="C11" s="0" t="s">
        <v>17</v>
      </c>
      <c r="D11" s="0" t="n">
        <v>-0.0048</v>
      </c>
      <c r="E11" s="0" t="n">
        <v>0.9</v>
      </c>
      <c r="F11" s="0" t="n">
        <v>-0.0324</v>
      </c>
      <c r="G11" s="0" t="n">
        <v>0.0229</v>
      </c>
      <c r="H11" s="0" t="n">
        <f aca="false">FALSE()</f>
        <v>0</v>
      </c>
    </row>
    <row r="12" customFormat="false" ht="15" hidden="false" customHeight="false" outlineLevel="0" collapsed="false">
      <c r="A12" s="1" t="n">
        <v>10</v>
      </c>
      <c r="B12" s="0" t="s">
        <v>7</v>
      </c>
      <c r="C12" s="0" t="s">
        <v>18</v>
      </c>
      <c r="D12" s="0" t="n">
        <v>-0.0079</v>
      </c>
      <c r="E12" s="0" t="n">
        <v>0.9</v>
      </c>
      <c r="F12" s="0" t="n">
        <v>-0.0356</v>
      </c>
      <c r="G12" s="0" t="n">
        <v>0.0197</v>
      </c>
      <c r="H12" s="0" t="n">
        <f aca="false">FALSE()</f>
        <v>0</v>
      </c>
    </row>
    <row r="13" customFormat="false" ht="15" hidden="false" customHeight="false" outlineLevel="0" collapsed="false">
      <c r="A13" s="1" t="n">
        <v>11</v>
      </c>
      <c r="B13" s="0" t="s">
        <v>7</v>
      </c>
      <c r="C13" s="0" t="s">
        <v>19</v>
      </c>
      <c r="D13" s="0" t="n">
        <v>0.106</v>
      </c>
      <c r="E13" s="0" t="n">
        <v>0.001</v>
      </c>
      <c r="F13" s="0" t="n">
        <v>0.0784</v>
      </c>
      <c r="G13" s="0" t="n">
        <v>0.1337</v>
      </c>
      <c r="H13" s="0" t="n">
        <f aca="false">TRUE()</f>
        <v>1</v>
      </c>
    </row>
    <row r="14" customFormat="false" ht="15" hidden="false" customHeight="false" outlineLevel="0" collapsed="false">
      <c r="A14" s="1" t="n">
        <v>12</v>
      </c>
      <c r="B14" s="0" t="s">
        <v>7</v>
      </c>
      <c r="C14" s="0" t="s">
        <v>20</v>
      </c>
      <c r="D14" s="0" t="n">
        <v>0.1557</v>
      </c>
      <c r="E14" s="0" t="n">
        <v>0.001</v>
      </c>
      <c r="F14" s="0" t="n">
        <v>0.1281</v>
      </c>
      <c r="G14" s="0" t="n">
        <v>0.1834</v>
      </c>
      <c r="H14" s="0" t="n">
        <f aca="false">TRUE()</f>
        <v>1</v>
      </c>
    </row>
    <row r="15" customFormat="false" ht="15" hidden="false" customHeight="false" outlineLevel="0" collapsed="false">
      <c r="A15" s="1" t="n">
        <v>13</v>
      </c>
      <c r="B15" s="0" t="s">
        <v>7</v>
      </c>
      <c r="C15" s="0" t="s">
        <v>21</v>
      </c>
      <c r="D15" s="0" t="n">
        <v>0.1444</v>
      </c>
      <c r="E15" s="0" t="n">
        <v>0.001</v>
      </c>
      <c r="F15" s="0" t="n">
        <v>0.1168</v>
      </c>
      <c r="G15" s="0" t="n">
        <v>0.1721</v>
      </c>
      <c r="H15" s="0" t="n">
        <f aca="false">TRUE()</f>
        <v>1</v>
      </c>
    </row>
    <row r="16" customFormat="false" ht="15" hidden="false" customHeight="false" outlineLevel="0" collapsed="false">
      <c r="A16" s="1" t="n">
        <v>14</v>
      </c>
      <c r="B16" s="0" t="s">
        <v>8</v>
      </c>
      <c r="C16" s="0" t="s">
        <v>22</v>
      </c>
      <c r="D16" s="0" t="n">
        <v>0.0015</v>
      </c>
      <c r="E16" s="0" t="n">
        <v>0.9</v>
      </c>
      <c r="F16" s="0" t="n">
        <v>-0.0261</v>
      </c>
      <c r="G16" s="0" t="n">
        <v>0.0292</v>
      </c>
      <c r="H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0" t="s">
        <v>8</v>
      </c>
      <c r="C17" s="0" t="s">
        <v>10</v>
      </c>
      <c r="D17" s="0" t="n">
        <v>0.1359</v>
      </c>
      <c r="E17" s="0" t="n">
        <v>0.001</v>
      </c>
      <c r="F17" s="0" t="n">
        <v>0.1082</v>
      </c>
      <c r="G17" s="0" t="n">
        <v>0.1635</v>
      </c>
      <c r="H17" s="0" t="n">
        <f aca="false">TRUE()</f>
        <v>1</v>
      </c>
    </row>
    <row r="18" customFormat="false" ht="15" hidden="false" customHeight="false" outlineLevel="0" collapsed="false">
      <c r="A18" s="1" t="n">
        <v>16</v>
      </c>
      <c r="B18" s="0" t="s">
        <v>8</v>
      </c>
      <c r="C18" s="0" t="s">
        <v>11</v>
      </c>
      <c r="D18" s="0" t="n">
        <v>0.1081</v>
      </c>
      <c r="E18" s="0" t="n">
        <v>0.001</v>
      </c>
      <c r="F18" s="0" t="n">
        <v>0.0805</v>
      </c>
      <c r="G18" s="0" t="n">
        <v>0.1358</v>
      </c>
      <c r="H18" s="0" t="n">
        <f aca="false">TRUE()</f>
        <v>1</v>
      </c>
    </row>
    <row r="19" customFormat="false" ht="15" hidden="false" customHeight="false" outlineLevel="0" collapsed="false">
      <c r="A19" s="1" t="n">
        <v>17</v>
      </c>
      <c r="B19" s="0" t="s">
        <v>8</v>
      </c>
      <c r="C19" s="0" t="s">
        <v>12</v>
      </c>
      <c r="D19" s="0" t="n">
        <v>0.1036</v>
      </c>
      <c r="E19" s="0" t="n">
        <v>0.001</v>
      </c>
      <c r="F19" s="0" t="n">
        <v>0.0759</v>
      </c>
      <c r="G19" s="0" t="n">
        <v>0.1312</v>
      </c>
      <c r="H19" s="0" t="n">
        <f aca="false">TRUE()</f>
        <v>1</v>
      </c>
    </row>
    <row r="20" customFormat="false" ht="15" hidden="false" customHeight="false" outlineLevel="0" collapsed="false">
      <c r="A20" s="1" t="n">
        <v>18</v>
      </c>
      <c r="B20" s="0" t="s">
        <v>8</v>
      </c>
      <c r="C20" s="0" t="s">
        <v>13</v>
      </c>
      <c r="D20" s="0" t="n">
        <v>0.0773</v>
      </c>
      <c r="E20" s="0" t="n">
        <v>0.001</v>
      </c>
      <c r="F20" s="0" t="n">
        <v>0.0497</v>
      </c>
      <c r="G20" s="0" t="n">
        <v>0.105</v>
      </c>
      <c r="H20" s="0" t="n">
        <f aca="false">TRUE()</f>
        <v>1</v>
      </c>
    </row>
    <row r="21" customFormat="false" ht="15" hidden="false" customHeight="false" outlineLevel="0" collapsed="false">
      <c r="A21" s="1" t="n">
        <v>19</v>
      </c>
      <c r="B21" s="0" t="s">
        <v>8</v>
      </c>
      <c r="C21" s="0" t="s">
        <v>14</v>
      </c>
      <c r="D21" s="0" t="n">
        <v>0.0233</v>
      </c>
      <c r="E21" s="0" t="n">
        <v>0.2154</v>
      </c>
      <c r="F21" s="0" t="n">
        <v>-0.0043</v>
      </c>
      <c r="G21" s="0" t="n">
        <v>0.051</v>
      </c>
      <c r="H21" s="0" t="n">
        <f aca="false">FALSE()</f>
        <v>0</v>
      </c>
    </row>
    <row r="22" customFormat="false" ht="15" hidden="false" customHeight="false" outlineLevel="0" collapsed="false">
      <c r="A22" s="1" t="n">
        <v>20</v>
      </c>
      <c r="B22" s="0" t="s">
        <v>8</v>
      </c>
      <c r="C22" s="0" t="s">
        <v>15</v>
      </c>
      <c r="D22" s="0" t="n">
        <v>0.0069</v>
      </c>
      <c r="E22" s="0" t="n">
        <v>0.9</v>
      </c>
      <c r="F22" s="0" t="n">
        <v>-0.0208</v>
      </c>
      <c r="G22" s="0" t="n">
        <v>0.0345</v>
      </c>
      <c r="H22" s="0" t="n">
        <f aca="false">FALSE()</f>
        <v>0</v>
      </c>
    </row>
    <row r="23" customFormat="false" ht="15" hidden="false" customHeight="false" outlineLevel="0" collapsed="false">
      <c r="A23" s="1" t="n">
        <v>21</v>
      </c>
      <c r="B23" s="0" t="s">
        <v>8</v>
      </c>
      <c r="C23" s="0" t="s">
        <v>16</v>
      </c>
      <c r="D23" s="0" t="n">
        <v>0.0003</v>
      </c>
      <c r="E23" s="0" t="n">
        <v>0.9</v>
      </c>
      <c r="F23" s="0" t="n">
        <v>-0.0273</v>
      </c>
      <c r="G23" s="0" t="n">
        <v>0.028</v>
      </c>
      <c r="H23" s="0" t="n">
        <f aca="false">FALSE()</f>
        <v>0</v>
      </c>
    </row>
    <row r="24" customFormat="false" ht="15" hidden="false" customHeight="false" outlineLevel="0" collapsed="false">
      <c r="A24" s="1" t="n">
        <v>22</v>
      </c>
      <c r="B24" s="0" t="s">
        <v>8</v>
      </c>
      <c r="C24" s="0" t="s">
        <v>17</v>
      </c>
      <c r="D24" s="0" t="n">
        <v>0.0015</v>
      </c>
      <c r="E24" s="0" t="n">
        <v>0.9</v>
      </c>
      <c r="F24" s="0" t="n">
        <v>-0.0262</v>
      </c>
      <c r="G24" s="0" t="n">
        <v>0.0291</v>
      </c>
      <c r="H24" s="0" t="n">
        <f aca="false">FALSE()</f>
        <v>0</v>
      </c>
    </row>
    <row r="25" customFormat="false" ht="15" hidden="false" customHeight="false" outlineLevel="0" collapsed="false">
      <c r="A25" s="1" t="n">
        <v>23</v>
      </c>
      <c r="B25" s="0" t="s">
        <v>8</v>
      </c>
      <c r="C25" s="0" t="s">
        <v>18</v>
      </c>
      <c r="D25" s="0" t="n">
        <v>-0.0017</v>
      </c>
      <c r="E25" s="0" t="n">
        <v>0.9</v>
      </c>
      <c r="F25" s="0" t="n">
        <v>-0.0293</v>
      </c>
      <c r="G25" s="0" t="n">
        <v>0.026</v>
      </c>
      <c r="H25" s="0" t="n">
        <f aca="false">FALSE()</f>
        <v>0</v>
      </c>
    </row>
    <row r="26" customFormat="false" ht="15" hidden="false" customHeight="false" outlineLevel="0" collapsed="false">
      <c r="A26" s="1" t="n">
        <v>24</v>
      </c>
      <c r="B26" s="0" t="s">
        <v>8</v>
      </c>
      <c r="C26" s="0" t="s">
        <v>19</v>
      </c>
      <c r="D26" s="0" t="n">
        <v>0.1123</v>
      </c>
      <c r="E26" s="0" t="n">
        <v>0.001</v>
      </c>
      <c r="F26" s="0" t="n">
        <v>0.0846</v>
      </c>
      <c r="G26" s="0" t="n">
        <v>0.1399</v>
      </c>
      <c r="H26" s="0" t="n">
        <f aca="false">TRUE()</f>
        <v>1</v>
      </c>
    </row>
    <row r="27" customFormat="false" ht="15" hidden="false" customHeight="false" outlineLevel="0" collapsed="false">
      <c r="A27" s="1" t="n">
        <v>25</v>
      </c>
      <c r="B27" s="0" t="s">
        <v>8</v>
      </c>
      <c r="C27" s="0" t="s">
        <v>20</v>
      </c>
      <c r="D27" s="0" t="n">
        <v>0.162</v>
      </c>
      <c r="E27" s="0" t="n">
        <v>0.001</v>
      </c>
      <c r="F27" s="0" t="n">
        <v>0.1343</v>
      </c>
      <c r="G27" s="0" t="n">
        <v>0.1896</v>
      </c>
      <c r="H27" s="0" t="n">
        <f aca="false">TRUE()</f>
        <v>1</v>
      </c>
    </row>
    <row r="28" customFormat="false" ht="15" hidden="false" customHeight="false" outlineLevel="0" collapsed="false">
      <c r="A28" s="1" t="n">
        <v>26</v>
      </c>
      <c r="B28" s="0" t="s">
        <v>8</v>
      </c>
      <c r="C28" s="0" t="s">
        <v>21</v>
      </c>
      <c r="D28" s="0" t="n">
        <v>0.1507</v>
      </c>
      <c r="E28" s="0" t="n">
        <v>0.001</v>
      </c>
      <c r="F28" s="0" t="n">
        <v>0.123</v>
      </c>
      <c r="G28" s="0" t="n">
        <v>0.1783</v>
      </c>
      <c r="H28" s="0" t="n">
        <f aca="false">TRUE()</f>
        <v>1</v>
      </c>
    </row>
    <row r="29" customFormat="false" ht="15" hidden="false" customHeight="false" outlineLevel="0" collapsed="false">
      <c r="A29" s="1" t="n">
        <v>27</v>
      </c>
      <c r="B29" s="0" t="s">
        <v>22</v>
      </c>
      <c r="C29" s="0" t="s">
        <v>10</v>
      </c>
      <c r="D29" s="0" t="n">
        <v>0.1343</v>
      </c>
      <c r="E29" s="0" t="n">
        <v>0.001</v>
      </c>
      <c r="F29" s="0" t="n">
        <v>0.1067</v>
      </c>
      <c r="G29" s="0" t="n">
        <v>0.162</v>
      </c>
      <c r="H29" s="0" t="n">
        <f aca="false">TRUE()</f>
        <v>1</v>
      </c>
    </row>
    <row r="30" customFormat="false" ht="15" hidden="false" customHeight="false" outlineLevel="0" collapsed="false">
      <c r="A30" s="1" t="n">
        <v>28</v>
      </c>
      <c r="B30" s="0" t="s">
        <v>22</v>
      </c>
      <c r="C30" s="0" t="s">
        <v>11</v>
      </c>
      <c r="D30" s="0" t="n">
        <v>0.1066</v>
      </c>
      <c r="E30" s="0" t="n">
        <v>0.001</v>
      </c>
      <c r="F30" s="0" t="n">
        <v>0.0789</v>
      </c>
      <c r="G30" s="0" t="n">
        <v>0.1342</v>
      </c>
      <c r="H30" s="0" t="n">
        <f aca="false">TRUE()</f>
        <v>1</v>
      </c>
    </row>
    <row r="31" customFormat="false" ht="15" hidden="false" customHeight="false" outlineLevel="0" collapsed="false">
      <c r="A31" s="1" t="n">
        <v>29</v>
      </c>
      <c r="B31" s="0" t="s">
        <v>22</v>
      </c>
      <c r="C31" s="0" t="s">
        <v>12</v>
      </c>
      <c r="D31" s="0" t="n">
        <v>0.102</v>
      </c>
      <c r="E31" s="0" t="n">
        <v>0.001</v>
      </c>
      <c r="F31" s="0" t="n">
        <v>0.0744</v>
      </c>
      <c r="G31" s="0" t="n">
        <v>0.1297</v>
      </c>
      <c r="H31" s="0" t="n">
        <f aca="false">TRUE()</f>
        <v>1</v>
      </c>
    </row>
    <row r="32" customFormat="false" ht="15" hidden="false" customHeight="false" outlineLevel="0" collapsed="false">
      <c r="A32" s="1" t="n">
        <v>30</v>
      </c>
      <c r="B32" s="0" t="s">
        <v>22</v>
      </c>
      <c r="C32" s="0" t="s">
        <v>13</v>
      </c>
      <c r="D32" s="0" t="n">
        <v>0.0758</v>
      </c>
      <c r="E32" s="0" t="n">
        <v>0.001</v>
      </c>
      <c r="F32" s="0" t="n">
        <v>0.0481</v>
      </c>
      <c r="G32" s="0" t="n">
        <v>0.1034</v>
      </c>
      <c r="H32" s="0" t="n">
        <f aca="false">TRUE()</f>
        <v>1</v>
      </c>
    </row>
    <row r="33" customFormat="false" ht="15" hidden="false" customHeight="false" outlineLevel="0" collapsed="false">
      <c r="A33" s="1" t="n">
        <v>31</v>
      </c>
      <c r="B33" s="0" t="s">
        <v>22</v>
      </c>
      <c r="C33" s="0" t="s">
        <v>14</v>
      </c>
      <c r="D33" s="0" t="n">
        <v>0.0218</v>
      </c>
      <c r="E33" s="0" t="n">
        <v>0.3228</v>
      </c>
      <c r="F33" s="0" t="n">
        <v>-0.0059</v>
      </c>
      <c r="G33" s="0" t="n">
        <v>0.0494</v>
      </c>
      <c r="H33" s="0" t="n">
        <f aca="false">FALSE()</f>
        <v>0</v>
      </c>
    </row>
    <row r="34" customFormat="false" ht="15" hidden="false" customHeight="false" outlineLevel="0" collapsed="false">
      <c r="A34" s="1" t="n">
        <v>32</v>
      </c>
      <c r="B34" s="0" t="s">
        <v>22</v>
      </c>
      <c r="C34" s="0" t="s">
        <v>15</v>
      </c>
      <c r="D34" s="0" t="n">
        <v>0.0054</v>
      </c>
      <c r="E34" s="0" t="n">
        <v>0.9</v>
      </c>
      <c r="F34" s="0" t="n">
        <v>-0.0223</v>
      </c>
      <c r="G34" s="0" t="n">
        <v>0.033</v>
      </c>
      <c r="H34" s="0" t="n">
        <f aca="false">FALSE()</f>
        <v>0</v>
      </c>
    </row>
    <row r="35" customFormat="false" ht="15" hidden="false" customHeight="false" outlineLevel="0" collapsed="false">
      <c r="A35" s="1" t="n">
        <v>33</v>
      </c>
      <c r="B35" s="0" t="s">
        <v>22</v>
      </c>
      <c r="C35" s="0" t="s">
        <v>16</v>
      </c>
      <c r="D35" s="0" t="n">
        <v>-0.0012</v>
      </c>
      <c r="E35" s="0" t="n">
        <v>0.9</v>
      </c>
      <c r="F35" s="0" t="n">
        <v>-0.0289</v>
      </c>
      <c r="G35" s="0" t="n">
        <v>0.0264</v>
      </c>
      <c r="H35" s="0" t="n">
        <f aca="false">FALSE()</f>
        <v>0</v>
      </c>
    </row>
    <row r="36" customFormat="false" ht="15" hidden="false" customHeight="false" outlineLevel="0" collapsed="false">
      <c r="A36" s="1" t="n">
        <v>34</v>
      </c>
      <c r="B36" s="0" t="s">
        <v>22</v>
      </c>
      <c r="C36" s="0" t="s">
        <v>17</v>
      </c>
      <c r="D36" s="0" t="n">
        <v>-0.0001</v>
      </c>
      <c r="E36" s="0" t="n">
        <v>0.9</v>
      </c>
      <c r="F36" s="0" t="n">
        <v>-0.0277</v>
      </c>
      <c r="G36" s="0" t="n">
        <v>0.0276</v>
      </c>
      <c r="H36" s="0" t="n">
        <f aca="false">FALSE()</f>
        <v>0</v>
      </c>
    </row>
    <row r="37" customFormat="false" ht="15" hidden="false" customHeight="false" outlineLevel="0" collapsed="false">
      <c r="A37" s="1" t="n">
        <v>35</v>
      </c>
      <c r="B37" s="0" t="s">
        <v>22</v>
      </c>
      <c r="C37" s="0" t="s">
        <v>18</v>
      </c>
      <c r="D37" s="0" t="n">
        <v>-0.0032</v>
      </c>
      <c r="E37" s="0" t="n">
        <v>0.9</v>
      </c>
      <c r="F37" s="0" t="n">
        <v>-0.0309</v>
      </c>
      <c r="G37" s="0" t="n">
        <v>0.0244</v>
      </c>
      <c r="H37" s="0" t="n">
        <f aca="false">FALSE()</f>
        <v>0</v>
      </c>
    </row>
    <row r="38" customFormat="false" ht="15" hidden="false" customHeight="false" outlineLevel="0" collapsed="false">
      <c r="A38" s="1" t="n">
        <v>36</v>
      </c>
      <c r="B38" s="0" t="s">
        <v>22</v>
      </c>
      <c r="C38" s="0" t="s">
        <v>19</v>
      </c>
      <c r="D38" s="0" t="n">
        <v>0.1107</v>
      </c>
      <c r="E38" s="0" t="n">
        <v>0.001</v>
      </c>
      <c r="F38" s="0" t="n">
        <v>0.0831</v>
      </c>
      <c r="G38" s="0" t="n">
        <v>0.1384</v>
      </c>
      <c r="H38" s="0" t="n">
        <f aca="false">TRUE()</f>
        <v>1</v>
      </c>
    </row>
    <row r="39" customFormat="false" ht="15" hidden="false" customHeight="false" outlineLevel="0" collapsed="false">
      <c r="A39" s="1" t="n">
        <v>37</v>
      </c>
      <c r="B39" s="0" t="s">
        <v>22</v>
      </c>
      <c r="C39" s="0" t="s">
        <v>20</v>
      </c>
      <c r="D39" s="0" t="n">
        <v>0.1604</v>
      </c>
      <c r="E39" s="0" t="n">
        <v>0.001</v>
      </c>
      <c r="F39" s="0" t="n">
        <v>0.1328</v>
      </c>
      <c r="G39" s="0" t="n">
        <v>0.1881</v>
      </c>
      <c r="H39" s="0" t="n">
        <f aca="false">TRUE()</f>
        <v>1</v>
      </c>
    </row>
    <row r="40" customFormat="false" ht="15" hidden="false" customHeight="false" outlineLevel="0" collapsed="false">
      <c r="A40" s="1" t="n">
        <v>38</v>
      </c>
      <c r="B40" s="0" t="s">
        <v>22</v>
      </c>
      <c r="C40" s="0" t="s">
        <v>21</v>
      </c>
      <c r="D40" s="0" t="n">
        <v>0.1491</v>
      </c>
      <c r="E40" s="0" t="n">
        <v>0.001</v>
      </c>
      <c r="F40" s="0" t="n">
        <v>0.1215</v>
      </c>
      <c r="G40" s="0" t="n">
        <v>0.1768</v>
      </c>
      <c r="H40" s="0" t="n">
        <f aca="false">TRUE()</f>
        <v>1</v>
      </c>
    </row>
    <row r="41" customFormat="false" ht="15" hidden="false" customHeight="false" outlineLevel="0" collapsed="false">
      <c r="A41" s="1" t="n">
        <v>39</v>
      </c>
      <c r="B41" s="0" t="s">
        <v>10</v>
      </c>
      <c r="C41" s="0" t="s">
        <v>11</v>
      </c>
      <c r="D41" s="0" t="n">
        <v>-0.0277</v>
      </c>
      <c r="E41" s="0" t="n">
        <v>0.0488</v>
      </c>
      <c r="F41" s="0" t="n">
        <v>-0.0554</v>
      </c>
      <c r="G41" s="0" t="n">
        <v>-0.0001</v>
      </c>
      <c r="H41" s="0" t="n">
        <f aca="false">TRUE()</f>
        <v>1</v>
      </c>
    </row>
    <row r="42" customFormat="false" ht="15" hidden="false" customHeight="false" outlineLevel="0" collapsed="false">
      <c r="A42" s="1" t="n">
        <v>40</v>
      </c>
      <c r="B42" s="0" t="s">
        <v>10</v>
      </c>
      <c r="C42" s="0" t="s">
        <v>12</v>
      </c>
      <c r="D42" s="0" t="n">
        <v>-0.0323</v>
      </c>
      <c r="E42" s="0" t="n">
        <v>0.0066</v>
      </c>
      <c r="F42" s="0" t="n">
        <v>-0.0599</v>
      </c>
      <c r="G42" s="0" t="n">
        <v>-0.0046</v>
      </c>
      <c r="H42" s="0" t="n">
        <f aca="false">TRUE()</f>
        <v>1</v>
      </c>
    </row>
    <row r="43" customFormat="false" ht="15" hidden="false" customHeight="false" outlineLevel="0" collapsed="false">
      <c r="A43" s="1" t="n">
        <v>41</v>
      </c>
      <c r="B43" s="0" t="s">
        <v>10</v>
      </c>
      <c r="C43" s="0" t="s">
        <v>13</v>
      </c>
      <c r="D43" s="0" t="n">
        <v>-0.0585</v>
      </c>
      <c r="E43" s="0" t="n">
        <v>0.001</v>
      </c>
      <c r="F43" s="0" t="n">
        <v>-0.0862</v>
      </c>
      <c r="G43" s="0" t="n">
        <v>-0.0309</v>
      </c>
      <c r="H43" s="0" t="n">
        <f aca="false">TRUE()</f>
        <v>1</v>
      </c>
    </row>
    <row r="44" customFormat="false" ht="15" hidden="false" customHeight="false" outlineLevel="0" collapsed="false">
      <c r="A44" s="1" t="n">
        <v>42</v>
      </c>
      <c r="B44" s="0" t="s">
        <v>10</v>
      </c>
      <c r="C44" s="0" t="s">
        <v>14</v>
      </c>
      <c r="D44" s="0" t="n">
        <v>-0.1125</v>
      </c>
      <c r="E44" s="0" t="n">
        <v>0.001</v>
      </c>
      <c r="F44" s="0" t="n">
        <v>-0.1402</v>
      </c>
      <c r="G44" s="0" t="n">
        <v>-0.0849</v>
      </c>
      <c r="H44" s="0" t="n">
        <f aca="false">TRUE()</f>
        <v>1</v>
      </c>
    </row>
    <row r="45" customFormat="false" ht="15" hidden="false" customHeight="false" outlineLevel="0" collapsed="false">
      <c r="A45" s="1" t="n">
        <v>43</v>
      </c>
      <c r="B45" s="0" t="s">
        <v>10</v>
      </c>
      <c r="C45" s="0" t="s">
        <v>15</v>
      </c>
      <c r="D45" s="0" t="n">
        <v>-0.129</v>
      </c>
      <c r="E45" s="0" t="n">
        <v>0.001</v>
      </c>
      <c r="F45" s="0" t="n">
        <v>-0.1566</v>
      </c>
      <c r="G45" s="0" t="n">
        <v>-0.1013</v>
      </c>
      <c r="H45" s="0" t="n">
        <f aca="false">TRUE()</f>
        <v>1</v>
      </c>
    </row>
    <row r="46" customFormat="false" ht="15" hidden="false" customHeight="false" outlineLevel="0" collapsed="false">
      <c r="A46" s="1" t="n">
        <v>44</v>
      </c>
      <c r="B46" s="0" t="s">
        <v>10</v>
      </c>
      <c r="C46" s="0" t="s">
        <v>16</v>
      </c>
      <c r="D46" s="0" t="n">
        <v>-0.1355</v>
      </c>
      <c r="E46" s="0" t="n">
        <v>0.001</v>
      </c>
      <c r="F46" s="0" t="n">
        <v>-0.1632</v>
      </c>
      <c r="G46" s="0" t="n">
        <v>-0.1079</v>
      </c>
      <c r="H46" s="0" t="n">
        <f aca="false">TRUE()</f>
        <v>1</v>
      </c>
    </row>
    <row r="47" customFormat="false" ht="15" hidden="false" customHeight="false" outlineLevel="0" collapsed="false">
      <c r="A47" s="1" t="n">
        <v>45</v>
      </c>
      <c r="B47" s="0" t="s">
        <v>10</v>
      </c>
      <c r="C47" s="0" t="s">
        <v>17</v>
      </c>
      <c r="D47" s="0" t="n">
        <v>-0.1344</v>
      </c>
      <c r="E47" s="0" t="n">
        <v>0.001</v>
      </c>
      <c r="F47" s="0" t="n">
        <v>-0.162</v>
      </c>
      <c r="G47" s="0" t="n">
        <v>-0.1067</v>
      </c>
      <c r="H47" s="0" t="n">
        <f aca="false">TRUE()</f>
        <v>1</v>
      </c>
    </row>
    <row r="48" customFormat="false" ht="15" hidden="false" customHeight="false" outlineLevel="0" collapsed="false">
      <c r="A48" s="1" t="n">
        <v>46</v>
      </c>
      <c r="B48" s="0" t="s">
        <v>10</v>
      </c>
      <c r="C48" s="0" t="s">
        <v>18</v>
      </c>
      <c r="D48" s="0" t="n">
        <v>-0.1375</v>
      </c>
      <c r="E48" s="0" t="n">
        <v>0.001</v>
      </c>
      <c r="F48" s="0" t="n">
        <v>-0.1652</v>
      </c>
      <c r="G48" s="0" t="n">
        <v>-0.1099</v>
      </c>
      <c r="H48" s="0" t="n">
        <f aca="false">TRUE()</f>
        <v>1</v>
      </c>
    </row>
    <row r="49" customFormat="false" ht="15" hidden="false" customHeight="false" outlineLevel="0" collapsed="false">
      <c r="A49" s="1" t="n">
        <v>47</v>
      </c>
      <c r="B49" s="0" t="s">
        <v>10</v>
      </c>
      <c r="C49" s="0" t="s">
        <v>19</v>
      </c>
      <c r="D49" s="0" t="n">
        <v>-0.0236</v>
      </c>
      <c r="E49" s="0" t="n">
        <v>0.2002</v>
      </c>
      <c r="F49" s="0" t="n">
        <v>-0.0512</v>
      </c>
      <c r="G49" s="0" t="n">
        <v>0.0041</v>
      </c>
      <c r="H49" s="0" t="n">
        <f aca="false">FALSE()</f>
        <v>0</v>
      </c>
    </row>
    <row r="50" customFormat="false" ht="15" hidden="false" customHeight="false" outlineLevel="0" collapsed="false">
      <c r="A50" s="1" t="n">
        <v>48</v>
      </c>
      <c r="B50" s="0" t="s">
        <v>10</v>
      </c>
      <c r="C50" s="0" t="s">
        <v>20</v>
      </c>
      <c r="D50" s="0" t="n">
        <v>0.0261</v>
      </c>
      <c r="E50" s="0" t="n">
        <v>0.0875</v>
      </c>
      <c r="F50" s="0" t="n">
        <v>-0.0015</v>
      </c>
      <c r="G50" s="0" t="n">
        <v>0.0538</v>
      </c>
      <c r="H50" s="0" t="n">
        <f aca="false">FALSE()</f>
        <v>0</v>
      </c>
    </row>
    <row r="51" customFormat="false" ht="15" hidden="false" customHeight="false" outlineLevel="0" collapsed="false">
      <c r="A51" s="1" t="n">
        <v>49</v>
      </c>
      <c r="B51" s="0" t="s">
        <v>10</v>
      </c>
      <c r="C51" s="0" t="s">
        <v>21</v>
      </c>
      <c r="D51" s="0" t="n">
        <v>0.0148</v>
      </c>
      <c r="E51" s="0" t="n">
        <v>0.8874</v>
      </c>
      <c r="F51" s="0" t="n">
        <v>-0.0128</v>
      </c>
      <c r="G51" s="0" t="n">
        <v>0.0425</v>
      </c>
      <c r="H51" s="0" t="n">
        <f aca="false">FALSE()</f>
        <v>0</v>
      </c>
    </row>
    <row r="52" customFormat="false" ht="15" hidden="false" customHeight="false" outlineLevel="0" collapsed="false">
      <c r="A52" s="1" t="n">
        <v>50</v>
      </c>
      <c r="B52" s="0" t="s">
        <v>11</v>
      </c>
      <c r="C52" s="0" t="s">
        <v>12</v>
      </c>
      <c r="D52" s="0" t="n">
        <v>-0.0046</v>
      </c>
      <c r="E52" s="0" t="n">
        <v>0.9</v>
      </c>
      <c r="F52" s="0" t="n">
        <v>-0.0322</v>
      </c>
      <c r="G52" s="0" t="n">
        <v>0.0231</v>
      </c>
      <c r="H52" s="0" t="n">
        <f aca="false">FALSE()</f>
        <v>0</v>
      </c>
    </row>
    <row r="53" customFormat="false" ht="15" hidden="false" customHeight="false" outlineLevel="0" collapsed="false">
      <c r="A53" s="1" t="n">
        <v>51</v>
      </c>
      <c r="B53" s="0" t="s">
        <v>11</v>
      </c>
      <c r="C53" s="0" t="s">
        <v>13</v>
      </c>
      <c r="D53" s="0" t="n">
        <v>-0.0308</v>
      </c>
      <c r="E53" s="0" t="n">
        <v>0.0132</v>
      </c>
      <c r="F53" s="0" t="n">
        <v>-0.0585</v>
      </c>
      <c r="G53" s="0" t="n">
        <v>-0.0032</v>
      </c>
      <c r="H53" s="0" t="n">
        <f aca="false">TRUE()</f>
        <v>1</v>
      </c>
    </row>
    <row r="54" customFormat="false" ht="15" hidden="false" customHeight="false" outlineLevel="0" collapsed="false">
      <c r="A54" s="1" t="n">
        <v>52</v>
      </c>
      <c r="B54" s="0" t="s">
        <v>11</v>
      </c>
      <c r="C54" s="0" t="s">
        <v>14</v>
      </c>
      <c r="D54" s="0" t="n">
        <v>-0.0848</v>
      </c>
      <c r="E54" s="0" t="n">
        <v>0.001</v>
      </c>
      <c r="F54" s="0" t="n">
        <v>-0.1125</v>
      </c>
      <c r="G54" s="0" t="n">
        <v>-0.0572</v>
      </c>
      <c r="H54" s="0" t="n">
        <f aca="false">TRUE()</f>
        <v>1</v>
      </c>
    </row>
    <row r="55" customFormat="false" ht="15" hidden="false" customHeight="false" outlineLevel="0" collapsed="false">
      <c r="A55" s="1" t="n">
        <v>53</v>
      </c>
      <c r="B55" s="0" t="s">
        <v>11</v>
      </c>
      <c r="C55" s="0" t="s">
        <v>15</v>
      </c>
      <c r="D55" s="0" t="n">
        <v>-0.1012</v>
      </c>
      <c r="E55" s="0" t="n">
        <v>0.001</v>
      </c>
      <c r="F55" s="0" t="n">
        <v>-0.1289</v>
      </c>
      <c r="G55" s="0" t="n">
        <v>-0.0736</v>
      </c>
      <c r="H55" s="0" t="n">
        <f aca="false">TRUE()</f>
        <v>1</v>
      </c>
    </row>
    <row r="56" customFormat="false" ht="15" hidden="false" customHeight="false" outlineLevel="0" collapsed="false">
      <c r="A56" s="1" t="n">
        <v>54</v>
      </c>
      <c r="B56" s="0" t="s">
        <v>11</v>
      </c>
      <c r="C56" s="0" t="s">
        <v>16</v>
      </c>
      <c r="D56" s="0" t="n">
        <v>-0.1078</v>
      </c>
      <c r="E56" s="0" t="n">
        <v>0.001</v>
      </c>
      <c r="F56" s="0" t="n">
        <v>-0.1355</v>
      </c>
      <c r="G56" s="0" t="n">
        <v>-0.0802</v>
      </c>
      <c r="H56" s="0" t="n">
        <f aca="false">TRUE()</f>
        <v>1</v>
      </c>
    </row>
    <row r="57" customFormat="false" ht="15" hidden="false" customHeight="false" outlineLevel="0" collapsed="false">
      <c r="A57" s="1" t="n">
        <v>55</v>
      </c>
      <c r="B57" s="0" t="s">
        <v>11</v>
      </c>
      <c r="C57" s="0" t="s">
        <v>17</v>
      </c>
      <c r="D57" s="0" t="n">
        <v>-0.1067</v>
      </c>
      <c r="E57" s="0" t="n">
        <v>0.001</v>
      </c>
      <c r="F57" s="0" t="n">
        <v>-0.1343</v>
      </c>
      <c r="G57" s="0" t="n">
        <v>-0.079</v>
      </c>
      <c r="H57" s="0" t="n">
        <f aca="false">TRUE()</f>
        <v>1</v>
      </c>
    </row>
    <row r="58" customFormat="false" ht="15" hidden="false" customHeight="false" outlineLevel="0" collapsed="false">
      <c r="A58" s="1" t="n">
        <v>56</v>
      </c>
      <c r="B58" s="0" t="s">
        <v>11</v>
      </c>
      <c r="C58" s="0" t="s">
        <v>18</v>
      </c>
      <c r="D58" s="0" t="n">
        <v>-0.1098</v>
      </c>
      <c r="E58" s="0" t="n">
        <v>0.001</v>
      </c>
      <c r="F58" s="0" t="n">
        <v>-0.1375</v>
      </c>
      <c r="G58" s="0" t="n">
        <v>-0.0822</v>
      </c>
      <c r="H58" s="0" t="n">
        <f aca="false">TRUE()</f>
        <v>1</v>
      </c>
    </row>
    <row r="59" customFormat="false" ht="15" hidden="false" customHeight="false" outlineLevel="0" collapsed="false">
      <c r="A59" s="1" t="n">
        <v>57</v>
      </c>
      <c r="B59" s="0" t="s">
        <v>11</v>
      </c>
      <c r="C59" s="0" t="s">
        <v>19</v>
      </c>
      <c r="D59" s="0" t="n">
        <v>0.0041</v>
      </c>
      <c r="E59" s="0" t="n">
        <v>0.9</v>
      </c>
      <c r="F59" s="0" t="n">
        <v>-0.0235</v>
      </c>
      <c r="G59" s="0" t="n">
        <v>0.0318</v>
      </c>
      <c r="H59" s="0" t="n">
        <f aca="false">FALSE()</f>
        <v>0</v>
      </c>
    </row>
    <row r="60" customFormat="false" ht="15" hidden="false" customHeight="false" outlineLevel="0" collapsed="false">
      <c r="A60" s="1" t="n">
        <v>58</v>
      </c>
      <c r="B60" s="0" t="s">
        <v>11</v>
      </c>
      <c r="C60" s="0" t="s">
        <v>20</v>
      </c>
      <c r="D60" s="0" t="n">
        <v>0.0538</v>
      </c>
      <c r="E60" s="0" t="n">
        <v>0.001</v>
      </c>
      <c r="F60" s="0" t="n">
        <v>0.0262</v>
      </c>
      <c r="G60" s="0" t="n">
        <v>0.0815</v>
      </c>
      <c r="H60" s="0" t="n">
        <f aca="false">TRUE()</f>
        <v>1</v>
      </c>
    </row>
    <row r="61" customFormat="false" ht="15" hidden="false" customHeight="false" outlineLevel="0" collapsed="false">
      <c r="A61" s="1" t="n">
        <v>59</v>
      </c>
      <c r="B61" s="0" t="s">
        <v>11</v>
      </c>
      <c r="C61" s="0" t="s">
        <v>21</v>
      </c>
      <c r="D61" s="0" t="n">
        <v>0.0425</v>
      </c>
      <c r="E61" s="0" t="n">
        <v>0.001</v>
      </c>
      <c r="F61" s="0" t="n">
        <v>0.0149</v>
      </c>
      <c r="G61" s="0" t="n">
        <v>0.0702</v>
      </c>
      <c r="H61" s="0" t="n">
        <f aca="false">TRUE()</f>
        <v>1</v>
      </c>
    </row>
    <row r="62" customFormat="false" ht="15" hidden="false" customHeight="false" outlineLevel="0" collapsed="false">
      <c r="A62" s="1" t="n">
        <v>60</v>
      </c>
      <c r="B62" s="0" t="s">
        <v>12</v>
      </c>
      <c r="C62" s="0" t="s">
        <v>13</v>
      </c>
      <c r="D62" s="0" t="n">
        <v>-0.0262</v>
      </c>
      <c r="E62" s="0" t="n">
        <v>0.0851</v>
      </c>
      <c r="F62" s="0" t="n">
        <v>-0.0539</v>
      </c>
      <c r="G62" s="0" t="n">
        <v>0.0014</v>
      </c>
      <c r="H62" s="0" t="n">
        <f aca="false">FALSE()</f>
        <v>0</v>
      </c>
    </row>
    <row r="63" customFormat="false" ht="15" hidden="false" customHeight="false" outlineLevel="0" collapsed="false">
      <c r="A63" s="1" t="n">
        <v>61</v>
      </c>
      <c r="B63" s="0" t="s">
        <v>12</v>
      </c>
      <c r="C63" s="0" t="s">
        <v>14</v>
      </c>
      <c r="D63" s="0" t="n">
        <v>-0.0803</v>
      </c>
      <c r="E63" s="0" t="n">
        <v>0.001</v>
      </c>
      <c r="F63" s="0" t="n">
        <v>-0.1079</v>
      </c>
      <c r="G63" s="0" t="n">
        <v>-0.0526</v>
      </c>
      <c r="H63" s="0" t="n">
        <f aca="false">TRUE()</f>
        <v>1</v>
      </c>
    </row>
    <row r="64" customFormat="false" ht="15" hidden="false" customHeight="false" outlineLevel="0" collapsed="false">
      <c r="A64" s="1" t="n">
        <v>62</v>
      </c>
      <c r="B64" s="0" t="s">
        <v>12</v>
      </c>
      <c r="C64" s="0" t="s">
        <v>15</v>
      </c>
      <c r="D64" s="0" t="n">
        <v>-0.0967</v>
      </c>
      <c r="E64" s="0" t="n">
        <v>0.001</v>
      </c>
      <c r="F64" s="0" t="n">
        <v>-0.1243</v>
      </c>
      <c r="G64" s="0" t="n">
        <v>-0.069</v>
      </c>
      <c r="H64" s="0" t="n">
        <f aca="false">TRUE()</f>
        <v>1</v>
      </c>
    </row>
    <row r="65" customFormat="false" ht="15" hidden="false" customHeight="false" outlineLevel="0" collapsed="false">
      <c r="A65" s="1" t="n">
        <v>63</v>
      </c>
      <c r="B65" s="0" t="s">
        <v>12</v>
      </c>
      <c r="C65" s="0" t="s">
        <v>16</v>
      </c>
      <c r="D65" s="0" t="n">
        <v>-0.1033</v>
      </c>
      <c r="E65" s="0" t="n">
        <v>0.001</v>
      </c>
      <c r="F65" s="0" t="n">
        <v>-0.1309</v>
      </c>
      <c r="G65" s="0" t="n">
        <v>-0.0756</v>
      </c>
      <c r="H65" s="0" t="n">
        <f aca="false">TRUE()</f>
        <v>1</v>
      </c>
    </row>
    <row r="66" customFormat="false" ht="15" hidden="false" customHeight="false" outlineLevel="0" collapsed="false">
      <c r="A66" s="1" t="n">
        <v>64</v>
      </c>
      <c r="B66" s="0" t="s">
        <v>12</v>
      </c>
      <c r="C66" s="0" t="s">
        <v>17</v>
      </c>
      <c r="D66" s="0" t="n">
        <v>-0.1021</v>
      </c>
      <c r="E66" s="0" t="n">
        <v>0.001</v>
      </c>
      <c r="F66" s="0" t="n">
        <v>-0.1297</v>
      </c>
      <c r="G66" s="0" t="n">
        <v>-0.0745</v>
      </c>
      <c r="H66" s="0" t="n">
        <f aca="false">TRUE()</f>
        <v>1</v>
      </c>
    </row>
    <row r="67" customFormat="false" ht="15" hidden="false" customHeight="false" outlineLevel="0" collapsed="false">
      <c r="A67" s="1" t="n">
        <v>65</v>
      </c>
      <c r="B67" s="0" t="s">
        <v>12</v>
      </c>
      <c r="C67" s="0" t="s">
        <v>18</v>
      </c>
      <c r="D67" s="0" t="n">
        <v>-0.1053</v>
      </c>
      <c r="E67" s="0" t="n">
        <v>0.001</v>
      </c>
      <c r="F67" s="0" t="n">
        <v>-0.1329</v>
      </c>
      <c r="G67" s="0" t="n">
        <v>-0.0776</v>
      </c>
      <c r="H67" s="0" t="n">
        <f aca="false">TRUE()</f>
        <v>1</v>
      </c>
    </row>
    <row r="68" customFormat="false" ht="15" hidden="false" customHeight="false" outlineLevel="0" collapsed="false">
      <c r="A68" s="1" t="n">
        <v>66</v>
      </c>
      <c r="B68" s="0" t="s">
        <v>12</v>
      </c>
      <c r="C68" s="0" t="s">
        <v>19</v>
      </c>
      <c r="D68" s="0" t="n">
        <v>0.0087</v>
      </c>
      <c r="E68" s="0" t="n">
        <v>0.9</v>
      </c>
      <c r="F68" s="0" t="n">
        <v>-0.0189</v>
      </c>
      <c r="G68" s="0" t="n">
        <v>0.0364</v>
      </c>
      <c r="H68" s="0" t="n">
        <f aca="false">FALSE()</f>
        <v>0</v>
      </c>
    </row>
    <row r="69" customFormat="false" ht="15" hidden="false" customHeight="false" outlineLevel="0" collapsed="false">
      <c r="A69" s="1" t="n">
        <v>67</v>
      </c>
      <c r="B69" s="0" t="s">
        <v>12</v>
      </c>
      <c r="C69" s="0" t="s">
        <v>20</v>
      </c>
      <c r="D69" s="0" t="n">
        <v>0.0584</v>
      </c>
      <c r="E69" s="0" t="n">
        <v>0.001</v>
      </c>
      <c r="F69" s="0" t="n">
        <v>0.0308</v>
      </c>
      <c r="G69" s="0" t="n">
        <v>0.0861</v>
      </c>
      <c r="H69" s="0" t="n">
        <f aca="false">TRUE()</f>
        <v>1</v>
      </c>
    </row>
    <row r="70" customFormat="false" ht="15" hidden="false" customHeight="false" outlineLevel="0" collapsed="false">
      <c r="A70" s="1" t="n">
        <v>68</v>
      </c>
      <c r="B70" s="0" t="s">
        <v>12</v>
      </c>
      <c r="C70" s="0" t="s">
        <v>21</v>
      </c>
      <c r="D70" s="0" t="n">
        <v>0.0471</v>
      </c>
      <c r="E70" s="0" t="n">
        <v>0.001</v>
      </c>
      <c r="F70" s="0" t="n">
        <v>0.0194</v>
      </c>
      <c r="G70" s="0" t="n">
        <v>0.0747</v>
      </c>
      <c r="H70" s="0" t="n">
        <f aca="false">TRUE()</f>
        <v>1</v>
      </c>
    </row>
    <row r="71" customFormat="false" ht="15" hidden="false" customHeight="false" outlineLevel="0" collapsed="false">
      <c r="A71" s="1" t="n">
        <v>69</v>
      </c>
      <c r="B71" s="0" t="s">
        <v>13</v>
      </c>
      <c r="C71" s="0" t="s">
        <v>14</v>
      </c>
      <c r="D71" s="0" t="n">
        <v>-0.054</v>
      </c>
      <c r="E71" s="0" t="n">
        <v>0.001</v>
      </c>
      <c r="F71" s="0" t="n">
        <v>-0.0817</v>
      </c>
      <c r="G71" s="0" t="n">
        <v>-0.0264</v>
      </c>
      <c r="H71" s="0" t="n">
        <f aca="false">TRUE()</f>
        <v>1</v>
      </c>
    </row>
    <row r="72" customFormat="false" ht="15" hidden="false" customHeight="false" outlineLevel="0" collapsed="false">
      <c r="A72" s="1" t="n">
        <v>70</v>
      </c>
      <c r="B72" s="0" t="s">
        <v>13</v>
      </c>
      <c r="C72" s="0" t="s">
        <v>15</v>
      </c>
      <c r="D72" s="0" t="n">
        <v>-0.0704</v>
      </c>
      <c r="E72" s="0" t="n">
        <v>0.001</v>
      </c>
      <c r="F72" s="0" t="n">
        <v>-0.0981</v>
      </c>
      <c r="G72" s="0" t="n">
        <v>-0.0428</v>
      </c>
      <c r="H72" s="0" t="n">
        <f aca="false">TRUE()</f>
        <v>1</v>
      </c>
    </row>
    <row r="73" customFormat="false" ht="15" hidden="false" customHeight="false" outlineLevel="0" collapsed="false">
      <c r="A73" s="1" t="n">
        <v>71</v>
      </c>
      <c r="B73" s="0" t="s">
        <v>13</v>
      </c>
      <c r="C73" s="0" t="s">
        <v>16</v>
      </c>
      <c r="D73" s="0" t="n">
        <v>-0.077</v>
      </c>
      <c r="E73" s="0" t="n">
        <v>0.001</v>
      </c>
      <c r="F73" s="0" t="n">
        <v>-0.1047</v>
      </c>
      <c r="G73" s="0" t="n">
        <v>-0.0494</v>
      </c>
      <c r="H73" s="0" t="n">
        <f aca="false">TRUE()</f>
        <v>1</v>
      </c>
    </row>
    <row r="74" customFormat="false" ht="15" hidden="false" customHeight="false" outlineLevel="0" collapsed="false">
      <c r="A74" s="1" t="n">
        <v>72</v>
      </c>
      <c r="B74" s="0" t="s">
        <v>13</v>
      </c>
      <c r="C74" s="0" t="s">
        <v>17</v>
      </c>
      <c r="D74" s="0" t="n">
        <v>-0.0759</v>
      </c>
      <c r="E74" s="0" t="n">
        <v>0.001</v>
      </c>
      <c r="F74" s="0" t="n">
        <v>-0.1035</v>
      </c>
      <c r="G74" s="0" t="n">
        <v>-0.0482</v>
      </c>
      <c r="H74" s="0" t="n">
        <f aca="false">TRUE()</f>
        <v>1</v>
      </c>
    </row>
    <row r="75" customFormat="false" ht="15" hidden="false" customHeight="false" outlineLevel="0" collapsed="false">
      <c r="A75" s="1" t="n">
        <v>73</v>
      </c>
      <c r="B75" s="0" t="s">
        <v>13</v>
      </c>
      <c r="C75" s="0" t="s">
        <v>18</v>
      </c>
      <c r="D75" s="0" t="n">
        <v>-0.079</v>
      </c>
      <c r="E75" s="0" t="n">
        <v>0.001</v>
      </c>
      <c r="F75" s="0" t="n">
        <v>-0.1067</v>
      </c>
      <c r="G75" s="0" t="n">
        <v>-0.0514</v>
      </c>
      <c r="H75" s="0" t="n">
        <f aca="false">TRUE()</f>
        <v>1</v>
      </c>
    </row>
    <row r="76" customFormat="false" ht="15" hidden="false" customHeight="false" outlineLevel="0" collapsed="false">
      <c r="A76" s="1" t="n">
        <v>74</v>
      </c>
      <c r="B76" s="0" t="s">
        <v>13</v>
      </c>
      <c r="C76" s="0" t="s">
        <v>19</v>
      </c>
      <c r="D76" s="0" t="n">
        <v>0.035</v>
      </c>
      <c r="E76" s="0" t="n">
        <v>0.0017</v>
      </c>
      <c r="F76" s="0" t="n">
        <v>0.0073</v>
      </c>
      <c r="G76" s="0" t="n">
        <v>0.0626</v>
      </c>
      <c r="H76" s="0" t="n">
        <f aca="false">TRUE()</f>
        <v>1</v>
      </c>
    </row>
    <row r="77" customFormat="false" ht="15" hidden="false" customHeight="false" outlineLevel="0" collapsed="false">
      <c r="A77" s="1" t="n">
        <v>75</v>
      </c>
      <c r="B77" s="0" t="s">
        <v>13</v>
      </c>
      <c r="C77" s="0" t="s">
        <v>20</v>
      </c>
      <c r="D77" s="0" t="n">
        <v>0.0847</v>
      </c>
      <c r="E77" s="0" t="n">
        <v>0.001</v>
      </c>
      <c r="F77" s="0" t="n">
        <v>0.057</v>
      </c>
      <c r="G77" s="0" t="n">
        <v>0.1123</v>
      </c>
      <c r="H77" s="0" t="n">
        <f aca="false">TRUE()</f>
        <v>1</v>
      </c>
    </row>
    <row r="78" customFormat="false" ht="15" hidden="false" customHeight="false" outlineLevel="0" collapsed="false">
      <c r="A78" s="1" t="n">
        <v>76</v>
      </c>
      <c r="B78" s="0" t="s">
        <v>13</v>
      </c>
      <c r="C78" s="0" t="s">
        <v>21</v>
      </c>
      <c r="D78" s="0" t="n">
        <v>0.0733</v>
      </c>
      <c r="E78" s="0" t="n">
        <v>0.001</v>
      </c>
      <c r="F78" s="0" t="n">
        <v>0.0457</v>
      </c>
      <c r="G78" s="0" t="n">
        <v>0.101</v>
      </c>
      <c r="H78" s="0" t="n">
        <f aca="false">TRUE()</f>
        <v>1</v>
      </c>
    </row>
    <row r="79" customFormat="false" ht="15" hidden="false" customHeight="false" outlineLevel="0" collapsed="false">
      <c r="A79" s="1" t="n">
        <v>77</v>
      </c>
      <c r="B79" s="0" t="s">
        <v>14</v>
      </c>
      <c r="C79" s="0" t="s">
        <v>15</v>
      </c>
      <c r="D79" s="0" t="n">
        <v>-0.0164</v>
      </c>
      <c r="E79" s="0" t="n">
        <v>0.7607</v>
      </c>
      <c r="F79" s="0" t="n">
        <v>-0.0441</v>
      </c>
      <c r="G79" s="0" t="n">
        <v>0.0112</v>
      </c>
      <c r="H79" s="0" t="n">
        <f aca="false">FALSE()</f>
        <v>0</v>
      </c>
    </row>
    <row r="80" customFormat="false" ht="15" hidden="false" customHeight="false" outlineLevel="0" collapsed="false">
      <c r="A80" s="1" t="n">
        <v>78</v>
      </c>
      <c r="B80" s="0" t="s">
        <v>14</v>
      </c>
      <c r="C80" s="0" t="s">
        <v>16</v>
      </c>
      <c r="D80" s="0" t="n">
        <v>-0.023</v>
      </c>
      <c r="E80" s="0" t="n">
        <v>0.2348</v>
      </c>
      <c r="F80" s="0" t="n">
        <v>-0.0507</v>
      </c>
      <c r="G80" s="0" t="n">
        <v>0.0046</v>
      </c>
      <c r="H80" s="0" t="n">
        <f aca="false">FALSE()</f>
        <v>0</v>
      </c>
    </row>
    <row r="81" customFormat="false" ht="15" hidden="false" customHeight="false" outlineLevel="0" collapsed="false">
      <c r="A81" s="1" t="n">
        <v>79</v>
      </c>
      <c r="B81" s="0" t="s">
        <v>14</v>
      </c>
      <c r="C81" s="0" t="s">
        <v>17</v>
      </c>
      <c r="D81" s="0" t="n">
        <v>-0.0218</v>
      </c>
      <c r="E81" s="0" t="n">
        <v>0.3173</v>
      </c>
      <c r="F81" s="0" t="n">
        <v>-0.0495</v>
      </c>
      <c r="G81" s="0" t="n">
        <v>0.0058</v>
      </c>
      <c r="H81" s="0" t="n">
        <f aca="false">FALSE()</f>
        <v>0</v>
      </c>
    </row>
    <row r="82" customFormat="false" ht="15" hidden="false" customHeight="false" outlineLevel="0" collapsed="false">
      <c r="A82" s="1" t="n">
        <v>80</v>
      </c>
      <c r="B82" s="0" t="s">
        <v>14</v>
      </c>
      <c r="C82" s="0" t="s">
        <v>18</v>
      </c>
      <c r="D82" s="0" t="n">
        <v>-0.025</v>
      </c>
      <c r="E82" s="0" t="n">
        <v>0.1279</v>
      </c>
      <c r="F82" s="0" t="n">
        <v>-0.0527</v>
      </c>
      <c r="G82" s="0" t="n">
        <v>0.0026</v>
      </c>
      <c r="H82" s="0" t="n">
        <f aca="false">FALSE()</f>
        <v>0</v>
      </c>
    </row>
    <row r="83" customFormat="false" ht="15" hidden="false" customHeight="false" outlineLevel="0" collapsed="false">
      <c r="A83" s="1" t="n">
        <v>81</v>
      </c>
      <c r="B83" s="0" t="s">
        <v>14</v>
      </c>
      <c r="C83" s="0" t="s">
        <v>19</v>
      </c>
      <c r="D83" s="0" t="n">
        <v>0.089</v>
      </c>
      <c r="E83" s="0" t="n">
        <v>0.001</v>
      </c>
      <c r="F83" s="0" t="n">
        <v>0.0613</v>
      </c>
      <c r="G83" s="0" t="n">
        <v>0.1166</v>
      </c>
      <c r="H83" s="0" t="n">
        <f aca="false">TRUE()</f>
        <v>1</v>
      </c>
    </row>
    <row r="84" customFormat="false" ht="15" hidden="false" customHeight="false" outlineLevel="0" collapsed="false">
      <c r="A84" s="1" t="n">
        <v>82</v>
      </c>
      <c r="B84" s="0" t="s">
        <v>14</v>
      </c>
      <c r="C84" s="0" t="s">
        <v>20</v>
      </c>
      <c r="D84" s="0" t="n">
        <v>0.1387</v>
      </c>
      <c r="E84" s="0" t="n">
        <v>0.001</v>
      </c>
      <c r="F84" s="0" t="n">
        <v>0.111</v>
      </c>
      <c r="G84" s="0" t="n">
        <v>0.1663</v>
      </c>
      <c r="H84" s="0" t="n">
        <f aca="false">TRUE()</f>
        <v>1</v>
      </c>
    </row>
    <row r="85" customFormat="false" ht="15" hidden="false" customHeight="false" outlineLevel="0" collapsed="false">
      <c r="A85" s="1" t="n">
        <v>83</v>
      </c>
      <c r="B85" s="0" t="s">
        <v>14</v>
      </c>
      <c r="C85" s="0" t="s">
        <v>21</v>
      </c>
      <c r="D85" s="0" t="n">
        <v>0.1273</v>
      </c>
      <c r="E85" s="0" t="n">
        <v>0.001</v>
      </c>
      <c r="F85" s="0" t="n">
        <v>0.0997</v>
      </c>
      <c r="G85" s="0" t="n">
        <v>0.155</v>
      </c>
      <c r="H85" s="0" t="n">
        <f aca="false">TRUE()</f>
        <v>1</v>
      </c>
    </row>
    <row r="86" customFormat="false" ht="15" hidden="false" customHeight="false" outlineLevel="0" collapsed="false">
      <c r="A86" s="1" t="n">
        <v>84</v>
      </c>
      <c r="B86" s="0" t="s">
        <v>15</v>
      </c>
      <c r="C86" s="0" t="s">
        <v>16</v>
      </c>
      <c r="D86" s="0" t="n">
        <v>-0.0066</v>
      </c>
      <c r="E86" s="0" t="n">
        <v>0.9</v>
      </c>
      <c r="F86" s="0" t="n">
        <v>-0.0342</v>
      </c>
      <c r="G86" s="0" t="n">
        <v>0.0211</v>
      </c>
      <c r="H86" s="0" t="n">
        <f aca="false">FALSE()</f>
        <v>0</v>
      </c>
    </row>
    <row r="87" customFormat="false" ht="15" hidden="false" customHeight="false" outlineLevel="0" collapsed="false">
      <c r="A87" s="1" t="n">
        <v>85</v>
      </c>
      <c r="B87" s="0" t="s">
        <v>15</v>
      </c>
      <c r="C87" s="0" t="s">
        <v>17</v>
      </c>
      <c r="D87" s="0" t="n">
        <v>-0.0054</v>
      </c>
      <c r="E87" s="0" t="n">
        <v>0.9</v>
      </c>
      <c r="F87" s="0" t="n">
        <v>-0.0331</v>
      </c>
      <c r="G87" s="0" t="n">
        <v>0.0222</v>
      </c>
      <c r="H87" s="0" t="n">
        <f aca="false">FALSE()</f>
        <v>0</v>
      </c>
    </row>
    <row r="88" customFormat="false" ht="15" hidden="false" customHeight="false" outlineLevel="0" collapsed="false">
      <c r="A88" s="1" t="n">
        <v>86</v>
      </c>
      <c r="B88" s="0" t="s">
        <v>15</v>
      </c>
      <c r="C88" s="0" t="s">
        <v>18</v>
      </c>
      <c r="D88" s="0" t="n">
        <v>-0.0086</v>
      </c>
      <c r="E88" s="0" t="n">
        <v>0.9</v>
      </c>
      <c r="F88" s="0" t="n">
        <v>-0.0362</v>
      </c>
      <c r="G88" s="0" t="n">
        <v>0.0191</v>
      </c>
      <c r="H88" s="0" t="n">
        <f aca="false">FALSE()</f>
        <v>0</v>
      </c>
    </row>
    <row r="89" customFormat="false" ht="15" hidden="false" customHeight="false" outlineLevel="0" collapsed="false">
      <c r="A89" s="1" t="n">
        <v>87</v>
      </c>
      <c r="B89" s="0" t="s">
        <v>15</v>
      </c>
      <c r="C89" s="0" t="s">
        <v>19</v>
      </c>
      <c r="D89" s="0" t="n">
        <v>0.1054</v>
      </c>
      <c r="E89" s="0" t="n">
        <v>0.001</v>
      </c>
      <c r="F89" s="0" t="n">
        <v>0.0777</v>
      </c>
      <c r="G89" s="0" t="n">
        <v>0.133</v>
      </c>
      <c r="H89" s="0" t="n">
        <f aca="false">TRUE()</f>
        <v>1</v>
      </c>
    </row>
    <row r="90" customFormat="false" ht="15" hidden="false" customHeight="false" outlineLevel="0" collapsed="false">
      <c r="A90" s="1" t="n">
        <v>88</v>
      </c>
      <c r="B90" s="0" t="s">
        <v>15</v>
      </c>
      <c r="C90" s="0" t="s">
        <v>20</v>
      </c>
      <c r="D90" s="0" t="n">
        <v>0.1551</v>
      </c>
      <c r="E90" s="0" t="n">
        <v>0.001</v>
      </c>
      <c r="F90" s="0" t="n">
        <v>0.1274</v>
      </c>
      <c r="G90" s="0" t="n">
        <v>0.1827</v>
      </c>
      <c r="H90" s="0" t="n">
        <f aca="false">TRUE()</f>
        <v>1</v>
      </c>
    </row>
    <row r="91" customFormat="false" ht="15" hidden="false" customHeight="false" outlineLevel="0" collapsed="false">
      <c r="A91" s="1" t="n">
        <v>89</v>
      </c>
      <c r="B91" s="0" t="s">
        <v>15</v>
      </c>
      <c r="C91" s="0" t="s">
        <v>21</v>
      </c>
      <c r="D91" s="0" t="n">
        <v>0.1438</v>
      </c>
      <c r="E91" s="0" t="n">
        <v>0.001</v>
      </c>
      <c r="F91" s="0" t="n">
        <v>0.1161</v>
      </c>
      <c r="G91" s="0" t="n">
        <v>0.1714</v>
      </c>
      <c r="H91" s="0" t="n">
        <f aca="false">TRUE()</f>
        <v>1</v>
      </c>
    </row>
    <row r="92" customFormat="false" ht="15" hidden="false" customHeight="false" outlineLevel="0" collapsed="false">
      <c r="A92" s="1" t="n">
        <v>90</v>
      </c>
      <c r="B92" s="0" t="s">
        <v>16</v>
      </c>
      <c r="C92" s="0" t="s">
        <v>17</v>
      </c>
      <c r="D92" s="0" t="n">
        <v>0.0012</v>
      </c>
      <c r="E92" s="0" t="n">
        <v>0.9</v>
      </c>
      <c r="F92" s="0" t="n">
        <v>-0.0265</v>
      </c>
      <c r="G92" s="0" t="n">
        <v>0.0288</v>
      </c>
      <c r="H92" s="0" t="n">
        <f aca="false">FALSE()</f>
        <v>0</v>
      </c>
    </row>
    <row r="93" customFormat="false" ht="15" hidden="false" customHeight="false" outlineLevel="0" collapsed="false">
      <c r="A93" s="1" t="n">
        <v>91</v>
      </c>
      <c r="B93" s="0" t="s">
        <v>16</v>
      </c>
      <c r="C93" s="0" t="s">
        <v>18</v>
      </c>
      <c r="D93" s="0" t="n">
        <v>-0.002</v>
      </c>
      <c r="E93" s="0" t="n">
        <v>0.9</v>
      </c>
      <c r="F93" s="0" t="n">
        <v>-0.0296</v>
      </c>
      <c r="G93" s="0" t="n">
        <v>0.0257</v>
      </c>
      <c r="H93" s="0" t="n">
        <f aca="false">FALSE()</f>
        <v>0</v>
      </c>
    </row>
    <row r="94" customFormat="false" ht="15" hidden="false" customHeight="false" outlineLevel="0" collapsed="false">
      <c r="A94" s="1" t="n">
        <v>92</v>
      </c>
      <c r="B94" s="0" t="s">
        <v>16</v>
      </c>
      <c r="C94" s="0" t="s">
        <v>19</v>
      </c>
      <c r="D94" s="0" t="n">
        <v>0.112</v>
      </c>
      <c r="E94" s="0" t="n">
        <v>0.001</v>
      </c>
      <c r="F94" s="0" t="n">
        <v>0.0843</v>
      </c>
      <c r="G94" s="0" t="n">
        <v>0.1396</v>
      </c>
      <c r="H94" s="0" t="n">
        <f aca="false">TRUE()</f>
        <v>1</v>
      </c>
    </row>
    <row r="95" customFormat="false" ht="15" hidden="false" customHeight="false" outlineLevel="0" collapsed="false">
      <c r="A95" s="1" t="n">
        <v>93</v>
      </c>
      <c r="B95" s="0" t="s">
        <v>16</v>
      </c>
      <c r="C95" s="0" t="s">
        <v>20</v>
      </c>
      <c r="D95" s="0" t="n">
        <v>0.1617</v>
      </c>
      <c r="E95" s="0" t="n">
        <v>0.001</v>
      </c>
      <c r="F95" s="0" t="n">
        <v>0.134</v>
      </c>
      <c r="G95" s="0" t="n">
        <v>0.1893</v>
      </c>
      <c r="H95" s="0" t="n">
        <f aca="false">TRUE()</f>
        <v>1</v>
      </c>
    </row>
    <row r="96" customFormat="false" ht="15" hidden="false" customHeight="false" outlineLevel="0" collapsed="false">
      <c r="A96" s="1" t="n">
        <v>94</v>
      </c>
      <c r="B96" s="0" t="s">
        <v>16</v>
      </c>
      <c r="C96" s="0" t="s">
        <v>21</v>
      </c>
      <c r="D96" s="0" t="n">
        <v>0.1504</v>
      </c>
      <c r="E96" s="0" t="n">
        <v>0.001</v>
      </c>
      <c r="F96" s="0" t="n">
        <v>0.1227</v>
      </c>
      <c r="G96" s="0" t="n">
        <v>0.178</v>
      </c>
      <c r="H96" s="0" t="n">
        <f aca="false">TRUE()</f>
        <v>1</v>
      </c>
    </row>
    <row r="97" customFormat="false" ht="15" hidden="false" customHeight="false" outlineLevel="0" collapsed="false">
      <c r="A97" s="1" t="n">
        <v>95</v>
      </c>
      <c r="B97" s="0" t="s">
        <v>17</v>
      </c>
      <c r="C97" s="0" t="s">
        <v>18</v>
      </c>
      <c r="D97" s="0" t="n">
        <v>-0.0032</v>
      </c>
      <c r="E97" s="0" t="n">
        <v>0.9</v>
      </c>
      <c r="F97" s="0" t="n">
        <v>-0.0308</v>
      </c>
      <c r="G97" s="0" t="n">
        <v>0.0245</v>
      </c>
      <c r="H97" s="0" t="n">
        <f aca="false">FALSE()</f>
        <v>0</v>
      </c>
    </row>
    <row r="98" customFormat="false" ht="15" hidden="false" customHeight="false" outlineLevel="0" collapsed="false">
      <c r="A98" s="1" t="n">
        <v>96</v>
      </c>
      <c r="B98" s="0" t="s">
        <v>17</v>
      </c>
      <c r="C98" s="0" t="s">
        <v>19</v>
      </c>
      <c r="D98" s="0" t="n">
        <v>0.1108</v>
      </c>
      <c r="E98" s="0" t="n">
        <v>0.001</v>
      </c>
      <c r="F98" s="0" t="n">
        <v>0.0832</v>
      </c>
      <c r="G98" s="0" t="n">
        <v>0.1385</v>
      </c>
      <c r="H98" s="0" t="n">
        <f aca="false">TRUE()</f>
        <v>1</v>
      </c>
    </row>
    <row r="99" customFormat="false" ht="15" hidden="false" customHeight="false" outlineLevel="0" collapsed="false">
      <c r="A99" s="1" t="n">
        <v>97</v>
      </c>
      <c r="B99" s="0" t="s">
        <v>17</v>
      </c>
      <c r="C99" s="0" t="s">
        <v>20</v>
      </c>
      <c r="D99" s="0" t="n">
        <v>0.1605</v>
      </c>
      <c r="E99" s="0" t="n">
        <v>0.001</v>
      </c>
      <c r="F99" s="0" t="n">
        <v>0.1329</v>
      </c>
      <c r="G99" s="0" t="n">
        <v>0.1882</v>
      </c>
      <c r="H99" s="0" t="n">
        <f aca="false">TRUE()</f>
        <v>1</v>
      </c>
    </row>
    <row r="100" customFormat="false" ht="15" hidden="false" customHeight="false" outlineLevel="0" collapsed="false">
      <c r="A100" s="1" t="n">
        <v>98</v>
      </c>
      <c r="B100" s="0" t="s">
        <v>17</v>
      </c>
      <c r="C100" s="0" t="s">
        <v>21</v>
      </c>
      <c r="D100" s="0" t="n">
        <v>0.1492</v>
      </c>
      <c r="E100" s="0" t="n">
        <v>0.001</v>
      </c>
      <c r="F100" s="0" t="n">
        <v>0.1215</v>
      </c>
      <c r="G100" s="0" t="n">
        <v>0.1768</v>
      </c>
      <c r="H100" s="0" t="n">
        <f aca="false">TRUE()</f>
        <v>1</v>
      </c>
    </row>
    <row r="101" customFormat="false" ht="15" hidden="false" customHeight="false" outlineLevel="0" collapsed="false">
      <c r="A101" s="1" t="n">
        <v>99</v>
      </c>
      <c r="B101" s="0" t="s">
        <v>18</v>
      </c>
      <c r="C101" s="0" t="s">
        <v>19</v>
      </c>
      <c r="D101" s="0" t="n">
        <v>0.114</v>
      </c>
      <c r="E101" s="0" t="n">
        <v>0.001</v>
      </c>
      <c r="F101" s="0" t="n">
        <v>0.0863</v>
      </c>
      <c r="G101" s="0" t="n">
        <v>0.1416</v>
      </c>
      <c r="H101" s="0" t="n">
        <f aca="false">TRUE()</f>
        <v>1</v>
      </c>
    </row>
    <row r="102" customFormat="false" ht="15" hidden="false" customHeight="false" outlineLevel="0" collapsed="false">
      <c r="A102" s="1" t="n">
        <v>100</v>
      </c>
      <c r="B102" s="0" t="s">
        <v>18</v>
      </c>
      <c r="C102" s="0" t="s">
        <v>20</v>
      </c>
      <c r="D102" s="0" t="n">
        <v>0.1637</v>
      </c>
      <c r="E102" s="0" t="n">
        <v>0.001</v>
      </c>
      <c r="F102" s="0" t="n">
        <v>0.136</v>
      </c>
      <c r="G102" s="0" t="n">
        <v>0.1913</v>
      </c>
      <c r="H102" s="0" t="n">
        <f aca="false">TRUE()</f>
        <v>1</v>
      </c>
    </row>
    <row r="103" customFormat="false" ht="15" hidden="false" customHeight="false" outlineLevel="0" collapsed="false">
      <c r="A103" s="1" t="n">
        <v>101</v>
      </c>
      <c r="B103" s="0" t="s">
        <v>18</v>
      </c>
      <c r="C103" s="0" t="s">
        <v>21</v>
      </c>
      <c r="D103" s="0" t="n">
        <v>0.1524</v>
      </c>
      <c r="E103" s="0" t="n">
        <v>0.001</v>
      </c>
      <c r="F103" s="0" t="n">
        <v>0.1247</v>
      </c>
      <c r="G103" s="0" t="n">
        <v>0.18</v>
      </c>
      <c r="H103" s="0" t="n">
        <f aca="false">TRUE()</f>
        <v>1</v>
      </c>
    </row>
    <row r="104" customFormat="false" ht="15" hidden="false" customHeight="false" outlineLevel="0" collapsed="false">
      <c r="A104" s="1" t="n">
        <v>102</v>
      </c>
      <c r="B104" s="0" t="s">
        <v>19</v>
      </c>
      <c r="C104" s="0" t="s">
        <v>20</v>
      </c>
      <c r="D104" s="0" t="n">
        <v>0.0497</v>
      </c>
      <c r="E104" s="0" t="n">
        <v>0.001</v>
      </c>
      <c r="F104" s="0" t="n">
        <v>0.0221</v>
      </c>
      <c r="G104" s="0" t="n">
        <v>0.0774</v>
      </c>
      <c r="H104" s="0" t="n">
        <f aca="false">TRUE()</f>
        <v>1</v>
      </c>
    </row>
    <row r="105" customFormat="false" ht="15" hidden="false" customHeight="false" outlineLevel="0" collapsed="false">
      <c r="A105" s="1" t="n">
        <v>103</v>
      </c>
      <c r="B105" s="0" t="s">
        <v>19</v>
      </c>
      <c r="C105" s="0" t="s">
        <v>21</v>
      </c>
      <c r="D105" s="0" t="n">
        <v>0.0384</v>
      </c>
      <c r="E105" s="0" t="n">
        <v>0.001</v>
      </c>
      <c r="F105" s="0" t="n">
        <v>0.0107</v>
      </c>
      <c r="G105" s="0" t="n">
        <v>0.066</v>
      </c>
      <c r="H105" s="0" t="n">
        <f aca="false">TRUE()</f>
        <v>1</v>
      </c>
    </row>
    <row r="106" customFormat="false" ht="15" hidden="false" customHeight="false" outlineLevel="0" collapsed="false">
      <c r="A106" s="1" t="n">
        <v>104</v>
      </c>
      <c r="B106" s="0" t="s">
        <v>20</v>
      </c>
      <c r="C106" s="0" t="s">
        <v>21</v>
      </c>
      <c r="D106" s="0" t="n">
        <v>-0.0113</v>
      </c>
      <c r="E106" s="0" t="n">
        <v>0.9</v>
      </c>
      <c r="F106" s="0" t="n">
        <v>-0.039</v>
      </c>
      <c r="G106" s="0" t="n">
        <v>0.0163</v>
      </c>
      <c r="H106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2020-05-08T12:26:10Z</dcterms:created>
  <dc:creator>openpyxl</dc:creator>
  <dc:description/>
  <dc:language>en-US</dc:language>
  <cp:lastModifiedBy/>
  <dcterms:modified xsi:type="dcterms:W3CDTF">2020-05-08T14:54:29Z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