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so 270012022" sheetId="1" r:id="rId5"/>
    <sheet state="visible" name="Summary" sheetId="2" r:id="rId6"/>
  </sheets>
  <definedNames/>
  <calcPr/>
</workbook>
</file>

<file path=xl/sharedStrings.xml><?xml version="1.0" encoding="utf-8"?>
<sst xmlns="http://schemas.openxmlformats.org/spreadsheetml/2006/main" count="505" uniqueCount="323">
  <si>
    <t>Security Classification: System High</t>
  </si>
  <si>
    <t>Version:</t>
  </si>
  <si>
    <t>Author</t>
  </si>
  <si>
    <t>Iftekar Sayyed</t>
  </si>
  <si>
    <t xml:space="preserve">Dated: </t>
  </si>
  <si>
    <t>Document Reference ISMS-FRM-11</t>
  </si>
  <si>
    <t>ISO 27001:2022 Statement of Applicability</t>
  </si>
  <si>
    <t>Control applicable?</t>
  </si>
  <si>
    <t>Control implemented?</t>
  </si>
  <si>
    <t>Reason for Selection (or justification if not applicable) including risk reference</t>
  </si>
  <si>
    <t>Reference to Control Document/Evidence</t>
  </si>
  <si>
    <t>Additional Controls Required (if any)</t>
  </si>
  <si>
    <t>Area</t>
  </si>
  <si>
    <t>Section</t>
  </si>
  <si>
    <t>Control</t>
  </si>
  <si>
    <t>Control Description</t>
  </si>
  <si>
    <t>A5. Organizational Controls</t>
  </si>
  <si>
    <t>A.5.1 Management direction for information security</t>
  </si>
  <si>
    <t>A.5.1.1 Policies forinformation security</t>
  </si>
  <si>
    <t>A set of policies for information security shall be defined, approved by management, published and communicated to employees and relevant external parties.</t>
  </si>
  <si>
    <t>Risk Assessment</t>
  </si>
  <si>
    <t>NX-ISMS-P-01 Information Security Policy</t>
  </si>
  <si>
    <t>A.5.1.2 Review of the policies for information security</t>
  </si>
  <si>
    <t>The policies for information security shall be reviewed at planned intervals or if significant changes occur to ensure their continuing suitability, adequacy and effectiveness.</t>
  </si>
  <si>
    <t>A.5.2 Information security roles and responsibilities</t>
  </si>
  <si>
    <t>A.5.2.1 Roles and responsibilities</t>
  </si>
  <si>
    <t>Information security roles and responsibilities shall be defined and allocated.</t>
  </si>
  <si>
    <t>Organizational Chart and Job Descriptions</t>
  </si>
  <si>
    <t>A.5.3 Segregation of duties</t>
  </si>
  <si>
    <t>Conflicting duties and areas of responsibility shall be segregated to reduce the risk of misuse.</t>
  </si>
  <si>
    <t>HR Policy NX-ISMS-P-05</t>
  </si>
  <si>
    <t>A.5.4 Management responsibilities</t>
  </si>
  <si>
    <t>Management shall require all employees to apply information security in accordance with the established policies and procedures.</t>
  </si>
  <si>
    <t>Employee Handbook and Code of Conduct</t>
  </si>
  <si>
    <t>A.5.5 Contact with authorities</t>
  </si>
  <si>
    <t xml:space="preserve"> Cyber cell of Mumbai Police, CERT-IN  and any other relevant authority.</t>
  </si>
  <si>
    <t>Regulatory Compliance</t>
  </si>
  <si>
    <t>Incident Response Plan (IRP)</t>
  </si>
  <si>
    <t>A.5.6 Contact with special interest groups</t>
  </si>
  <si>
    <t>Appropriate contacts with special interest groups and other professional security forums shall be maintained.</t>
  </si>
  <si>
    <t>Continuous Improvement</t>
  </si>
  <si>
    <t>Management Review Minutes</t>
  </si>
  <si>
    <t>A.5.7 Threat intelligence</t>
  </si>
  <si>
    <t>Some threat declaration websites - Vendor support for key softwares - VAPT Testing scpecialists .</t>
  </si>
  <si>
    <t>Risk Assessment (New Control)</t>
  </si>
  <si>
    <t>NX-ISMS-P-15 Threat Management Procedure</t>
  </si>
  <si>
    <t>A.5.8 Information security in project management</t>
  </si>
  <si>
    <t>Information security shall be addressed within project management.</t>
  </si>
  <si>
    <t>Project Management Methodology (PMM)</t>
  </si>
  <si>
    <t>A.5.9 Inventory of information and other associated assets</t>
  </si>
  <si>
    <t>An inventory of information and other associated assets, including owners, shall be established and maintained.</t>
  </si>
  <si>
    <t>Asset Management Requirement</t>
  </si>
  <si>
    <t>NX-ISMS-P-04 Asset Management Policy</t>
  </si>
  <si>
    <t>A.5.10 Acceptable use of information and other associated assets</t>
  </si>
  <si>
    <t>Rules for the acceptable use and procedures for handling information and other associated assets shall be identified, documented and implemented.</t>
  </si>
  <si>
    <t>Compliance with HR Requirements</t>
  </si>
  <si>
    <t>Employee Handbook</t>
  </si>
  <si>
    <t>A.5.11 Return of assets</t>
  </si>
  <si>
    <t>Personnel and other interested parties shall return all organizational assets in their possession upon the termination of their employment, contract or agreement.</t>
  </si>
  <si>
    <t>Off-boarding Procedure</t>
  </si>
  <si>
    <t>HR Off-Boarding Checklist</t>
  </si>
  <si>
    <t>A.5.12 Classification of information</t>
  </si>
  <si>
    <t>Information shall be classified in accordance with its importance to the organization.</t>
  </si>
  <si>
    <t>Data Protection Requirement</t>
  </si>
  <si>
    <t>NX-ISMS-P-06 Data Classification Policy</t>
  </si>
  <si>
    <t>A.5.13 Labelling of information</t>
  </si>
  <si>
    <t>An appropriate set of procedures for information labelling shall be developed and implemented.</t>
  </si>
  <si>
    <t>A.5.14 Information transfer</t>
  </si>
  <si>
    <t>Rules, procedures and agreements for the transfer of information shall be in place.</t>
  </si>
  <si>
    <t>NX-ISMS-P-12 Data Transfer Policy</t>
  </si>
  <si>
    <t>A.5.15 Access control</t>
  </si>
  <si>
    <t>Rules and procedures for access control shall be established, implemented and reviewed based on business and information security requirements.</t>
  </si>
  <si>
    <t>NX-ISMS-P-09 Access Control Policy</t>
  </si>
  <si>
    <t>A.5.16 Identity management</t>
  </si>
  <si>
    <t>The lifecycle of identities shall be managed.</t>
  </si>
  <si>
    <t>Access Management Requirement</t>
  </si>
  <si>
    <t>A.5.17 Authentication information</t>
  </si>
  <si>
    <t>The allocation and management of authentication information shall be protected.</t>
  </si>
  <si>
    <t>A.5.18 Access rights</t>
  </si>
  <si>
    <t>Access rights shall be granted, modified, reviewed and removed in accordance with the organization's topic-specific policy on access control.</t>
  </si>
  <si>
    <t>A.5.19 Information security in supplier relationships</t>
  </si>
  <si>
    <t>Relevant information security requirements shall be established and applied for managing the organization's relationship with suppliers.</t>
  </si>
  <si>
    <t>Supplier Risk Management</t>
  </si>
  <si>
    <t>Supplier Management Policy</t>
  </si>
  <si>
    <t>A.5.20 Addressing information security within supplier agreements</t>
  </si>
  <si>
    <t>Agreements with suppliers shall include information security requirements.</t>
  </si>
  <si>
    <t>Contractual Requirement</t>
  </si>
  <si>
    <t>Supplier Contract Templates</t>
  </si>
  <si>
    <t>A.5.21 Managing information security in the ICT supply chain</t>
  </si>
  <si>
    <t>Procedures shall be implemented to manage the information security risks associated with the organization's information and communication technology (ICT) supply chain.</t>
  </si>
  <si>
    <t>Supply Chain Risk Management</t>
  </si>
  <si>
    <t>Procurement Procedure (NX-P-03)</t>
  </si>
  <si>
    <t>A.5.22 Monitoring, review and change management of supplier services</t>
  </si>
  <si>
    <t>The organization shall regularly monitor, review, audit and manage changes to supplier services.</t>
  </si>
  <si>
    <t>Operational Monitoring Requirement</t>
  </si>
  <si>
    <t>Supplier Audit Schedule</t>
  </si>
  <si>
    <t>A.5.23 Information security for use of cloud services</t>
  </si>
  <si>
    <t>Processes for the acquisition, use, management and termination of cloud services shall be established in accordance with the organization's information security requirements.</t>
  </si>
  <si>
    <t>Cloud Strategy (New Control)</t>
  </si>
  <si>
    <t>NX-ISMS-P-16 Cloud Security Policy</t>
  </si>
  <si>
    <t>A.5.24 Information security incident management planning and preparation</t>
  </si>
  <si>
    <t>The organization shall plan and prepare for managing information security incidents.</t>
  </si>
  <si>
    <t>Incident Response Requirement</t>
  </si>
  <si>
    <t>A.5.25 Information security incident response and management</t>
  </si>
  <si>
    <t>The organization shall manage information security incidents in accordance with documented procedures.</t>
  </si>
  <si>
    <t>A.5.26 Learning from information security incidents</t>
  </si>
  <si>
    <t>Knowledge gained from information security incidents shall be used to strengthen the organization's information security.</t>
  </si>
  <si>
    <t>Post-Incident Review Reports</t>
  </si>
  <si>
    <t>A.5.27 Evidence collection</t>
  </si>
  <si>
    <t>The organization shall establish and implement procedures to identify, collect, acquire and preserve information that can be used as evidence.</t>
  </si>
  <si>
    <t>Legal/Forensic Requirement</t>
  </si>
  <si>
    <t>Forensics Procedure (NX-P-18)</t>
  </si>
  <si>
    <t>A.5.28 Information security during disruption</t>
  </si>
  <si>
    <t>The organization shall maintain information security at an appropriate level during disruption.</t>
  </si>
  <si>
    <t>Business Continuity Requirement</t>
  </si>
  <si>
    <t>Business Continuity Plan (BCP)</t>
  </si>
  <si>
    <t>A.5.29 Availability management</t>
  </si>
  <si>
    <t>Information systems, applications and services shall be made available when required.</t>
  </si>
  <si>
    <t>Operational Requirement</t>
  </si>
  <si>
    <t>Service Level Agreements (SLAs)</t>
  </si>
  <si>
    <t>A.5.30 ICT readiness for business continuity</t>
  </si>
  <si>
    <t>ICT readiness shall be planned, implemented, maintained and tested based on the organization’s business continuity objectives and ICT continuity requirements.</t>
  </si>
  <si>
    <t>BCP Alignment (New Control)</t>
  </si>
  <si>
    <t>Disaster Recovery Plan (DRP)</t>
  </si>
  <si>
    <t>A.5.31 Legal, statutory, regulatory and contractual requirements</t>
  </si>
  <si>
    <t>All relevant legal, statutory, regulatory and contractual requirements shall be explicitly identified, documented and kept up to date.</t>
  </si>
  <si>
    <t>Legal Compliance Requirement</t>
  </si>
  <si>
    <t>NX-ISMS-P-14 Compliance Register</t>
  </si>
  <si>
    <t>A.5.32 Intellectual property rights</t>
  </si>
  <si>
    <t>Procedures shall be implemented to ensure compliance with legislative, regulatory and contractual requirements related to intellectual property rights.</t>
  </si>
  <si>
    <t>Employee Confidentiality Agreements</t>
  </si>
  <si>
    <t>A.5.33 Protection of records</t>
  </si>
  <si>
    <t>Records shall be protected from loss, destruction, falsification, unauthorized access and unauthorized release.</t>
  </si>
  <si>
    <t>Legal and Audit Requirement</t>
  </si>
  <si>
    <t>Records Retention Policy</t>
  </si>
  <si>
    <t>A.5.34 Privacy and protection of personally identifiable information (PII)</t>
  </si>
  <si>
    <t>Privacy and protection of PII shall be ensured in accordance with relevant legislation and regulation.</t>
  </si>
  <si>
    <t>GDPR/PII Compliance Requirement</t>
  </si>
  <si>
    <t>Data Privacy Policy (NX-P-19)</t>
  </si>
  <si>
    <t>A.5.35 Independent review of information security</t>
  </si>
  <si>
    <t>The organization’s approach to managing information security shall be reviewed independently at planned intervals or when significant changes occur.</t>
  </si>
  <si>
    <t>Audit Requirement</t>
  </si>
  <si>
    <t>Internal Audit Schedule</t>
  </si>
  <si>
    <t>A.5.36 Compliance with policies and standards</t>
  </si>
  <si>
    <t>Compliance of information processing and procedures with the relevant information security policies and standards shall be regularly reviewed.</t>
  </si>
  <si>
    <t>Internal Audit Reports</t>
  </si>
  <si>
    <t>A.5.37 Documented operating procedures</t>
  </si>
  <si>
    <t>Operating procedures shall be documented and made available to all who need them.</t>
  </si>
  <si>
    <t>NX-P-02 Standard Operating Procedures (SOPs)</t>
  </si>
  <si>
    <t>Total</t>
  </si>
  <si>
    <t>A.6 People Controls</t>
  </si>
  <si>
    <t>A.6.1 Screening</t>
  </si>
  <si>
    <t>Background verifications on all candidates for employment and relevant interested parties shall be carried out.</t>
  </si>
  <si>
    <t>HR Risk Management</t>
  </si>
  <si>
    <t>HR Hiring and Screening Procedure</t>
  </si>
  <si>
    <t>A.6.2 Terms and conditions of employment</t>
  </si>
  <si>
    <t>Contractual agreements shall state the employee’s and the organization’s responsibilities for information security.</t>
  </si>
  <si>
    <t>HR/Contractual Requirement</t>
  </si>
  <si>
    <t>Employment Contracts</t>
  </si>
  <si>
    <t>A.6.3 Information security awareness, education and training</t>
  </si>
  <si>
    <t>Employees and relevant interested parties shall receive appropriate awareness, education and training and regular updates in organizational policies and procedures.</t>
  </si>
  <si>
    <t>Training Compliance Requirement</t>
  </si>
  <si>
    <t>Training Plan and Records</t>
  </si>
  <si>
    <t>A.6.4 Disciplinary process</t>
  </si>
  <si>
    <t>A formal disciplinary process shall be in place to take action against employees who have committed an information security breach.</t>
  </si>
  <si>
    <t>HR Requirement</t>
  </si>
  <si>
    <t>HR Disciplinary Policy</t>
  </si>
  <si>
    <t>A.6.5 Non-disclosure agreements</t>
  </si>
  <si>
    <t>Non-disclosure agreements (NDAs) shall be implemented when required.</t>
  </si>
  <si>
    <t>Legal/Contractual Requirement</t>
  </si>
  <si>
    <t>NDA Templates</t>
  </si>
  <si>
    <t>A.6.6 Off-boarding</t>
  </si>
  <si>
    <t>Information security responsibilities and duties that remain valid after termination of employment or contract shall be communicated to and enforced upon the exiting personnel.</t>
  </si>
  <si>
    <t>HR Off-boarding Procedure</t>
  </si>
  <si>
    <t>A.6.7 Remote working</t>
  </si>
  <si>
    <t>Security measures shall be implemented to protect information when personnel are working remotely.</t>
  </si>
  <si>
    <t>Remote Work Policy (NX-P-20)</t>
  </si>
  <si>
    <t>A.6.8 Reporting information security events</t>
  </si>
  <si>
    <t>Information security events shall be reported through appropriate channels as quickly as possible.</t>
  </si>
  <si>
    <t>A.7 Physical Controls</t>
  </si>
  <si>
    <t>A.7.1 Physical security perimeter</t>
  </si>
  <si>
    <t>Physical security perimeters shall be used to protect areas that contain sensitive or critical information and ICT assets.</t>
  </si>
  <si>
    <t>NX-ISMS-P-10 Physical Security Policy</t>
  </si>
  <si>
    <t>A.7.2 Physical entry controls</t>
  </si>
  <si>
    <t>Secure areas shall be protected by appropriate entry controls to ensure that only authorized personnel are allowed access.</t>
  </si>
  <si>
    <t>A.7.3 Securing offices, rooms and facilities</t>
  </si>
  <si>
    <t>Physical security for offices, rooms and facilities shall be designed and applied.</t>
  </si>
  <si>
    <t>A.7.4 Physical security monitoring</t>
  </si>
  <si>
    <t>Premises shall be continuously monitored for unauthorized physical access.</t>
  </si>
  <si>
    <t>A.7.5 Protecting against physical, environmental and other threats</t>
  </si>
  <si>
    <t>Protection shall be provided against physical and environmental threats, such as fire, flood, earthquake, theft, explosion, and civil unrest.</t>
  </si>
  <si>
    <t>Emergency Procedures Manual</t>
  </si>
  <si>
    <t>A.7.6 Working in secure areas</t>
  </si>
  <si>
    <t>Security measures shall be designed and implemented for working in secure areas.</t>
  </si>
  <si>
    <t>A.7.7 Clear desk and clear screen</t>
  </si>
  <si>
    <t>A clear desk policy for papers and removable storage media and a clear screen policy for information processing facilities shall be adopted.</t>
  </si>
  <si>
    <t>Clear Desk/Screen Policy (NX-P-21)</t>
  </si>
  <si>
    <t>A.7.8 Equipment siting and protection</t>
  </si>
  <si>
    <t>Equipment shall be sited in a way that reduces unnecessary risks from environmental threats and unauthorized access.</t>
  </si>
  <si>
    <t>Data Centre SOPs</t>
  </si>
  <si>
    <t>A.7.9 Security of assets off-premises</t>
  </si>
  <si>
    <t>Security measures shall be applied to protect assets used outside the organization's physical perimeter.</t>
  </si>
  <si>
    <t>A.7.10 Storage media</t>
  </si>
  <si>
    <t>Information and associated media storage shall be managed and controlled to protect information from unauthorized access, misuse or corruption.</t>
  </si>
  <si>
    <t>NX-ISMS-P-07 Media Handling Procedure</t>
  </si>
  <si>
    <t>A.7.11 Supporting utilities</t>
  </si>
  <si>
    <t>Information processing facilities shall be protected from power failures and other disruption caused by failures in supporting utilities.</t>
  </si>
  <si>
    <t>A.7.12 Cabling security</t>
  </si>
  <si>
    <t>Power and telecommunications cabling carrying information or supporting information services shall be protected from tapping or damage.</t>
  </si>
  <si>
    <t>A.7.13 Equipment maintenance</t>
  </si>
  <si>
    <t>Equipment shall be maintained correctly to ensure its continued availability and integrity.</t>
  </si>
  <si>
    <t>Maintenance Schedule</t>
  </si>
  <si>
    <t>A.7.14 Secure disposal or re-use of equipment</t>
  </si>
  <si>
    <t>Equipment containing storage media shall be verified to ensure that all sensitive information and licensed software has been securely removed or overwritten prior to disposal or re-use.</t>
  </si>
  <si>
    <t>Disposal Procedure (NX-P-22)</t>
  </si>
  <si>
    <t>A.8 Technological Controls</t>
  </si>
  <si>
    <t>A.8.1 User end-point device hardening</t>
  </si>
  <si>
    <t>Information on user end-point devices shall be protected from being unintentionally or unauthorizedly disclosed, modified or lost.</t>
  </si>
  <si>
    <t>Endpoint Security Policy</t>
  </si>
  <si>
    <t>A.8.2 Privileged access rights</t>
  </si>
  <si>
    <t>The allocation and use of privileged access rights shall be restricted and managed.</t>
  </si>
  <si>
    <t>Privileged Access Management (PAM) Policy</t>
  </si>
  <si>
    <t>A.8.3 Information access restriction</t>
  </si>
  <si>
    <t>Access to information and other associated assets shall be restricted in accordance with the topic-specific policy on access control.</t>
  </si>
  <si>
    <t>A.8.4 Access to source code</t>
  </si>
  <si>
    <t>Access to source code shall be restricted.</t>
  </si>
  <si>
    <t>Software Development Lifecycle (SDLC) Policy</t>
  </si>
  <si>
    <t>A.8.5 Secure authentication</t>
  </si>
  <si>
    <t>Access to systems and applications shall be controlled by a secure authentication procedure.</t>
  </si>
  <si>
    <t>Authentication Standard (NX-S-01)</t>
  </si>
  <si>
    <t>A.8.6 Capacity management</t>
  </si>
  <si>
    <t>The use of resources shall be monitored, tuned and projections of future capacity requirements made to ensure the required performance and availability.</t>
  </si>
  <si>
    <t>Capacity Planning Procedure</t>
  </si>
  <si>
    <t>A.8.7 Protection against malware</t>
  </si>
  <si>
    <t>Protection against malware shall be implemented and maintained.</t>
  </si>
  <si>
    <t>Malware Protection Policy</t>
  </si>
  <si>
    <t>A.8.8 Management of technical vulnerabilities</t>
  </si>
  <si>
    <t>Information about technical vulnerabilities shall be obtained, and the organization's exposure to them evaluated.</t>
  </si>
  <si>
    <t>Risk Assessment/Patch Management</t>
  </si>
  <si>
    <t>Vulnerability Management Policy</t>
  </si>
  <si>
    <t>A.8.9 Configuration management</t>
  </si>
  <si>
    <t>Configurations, including security configurations, of hardware, software, services and networks shall be established, documented, implemented, monitored and reviewed.</t>
  </si>
  <si>
    <t>Configuration Management Procedure (NX-P-23)</t>
  </si>
  <si>
    <t>A.8.10 Information deletion</t>
  </si>
  <si>
    <t>Information stored on information systems, devices or in any other storage media shall be deleted when no longer required.</t>
  </si>
  <si>
    <t>Data Retention/Compliance (New Control)</t>
  </si>
  <si>
    <t>Data Retention and Deletion Policy</t>
  </si>
  <si>
    <t>A.8.11 Data masking</t>
  </si>
  <si>
    <t>Data masking shall be used in accordance with the organization’s topic-specific policy on access control and other relevant business requirements.</t>
  </si>
  <si>
    <t>PII Protection (New Control)</t>
  </si>
  <si>
    <t>Data Masking Procedure (NX-P-24)</t>
  </si>
  <si>
    <t>A.8.12 Data leakage prevention</t>
  </si>
  <si>
    <t>Data leakage prevention measures shall be applied to systems, networks and any other devices that process, store or transmit sensitive information.</t>
  </si>
  <si>
    <t>Data Loss Prevention (DLP) Standard</t>
  </si>
  <si>
    <t>A.8.13 Back up of information</t>
  </si>
  <si>
    <t>Back up copies of information, software and system images shall be maintained and regularly tested.</t>
  </si>
  <si>
    <t>Backup and Recovery Policy</t>
  </si>
  <si>
    <t>A.8.14 Redundancy of information processing facilities</t>
  </si>
  <si>
    <t>Information processing facilities shall be provided with sufficient redundancy to meet the organization’s availability requirements.</t>
  </si>
  <si>
    <t>A.8.15 Logging</t>
  </si>
  <si>
    <t>Logs recording activities, exceptions, faults and information security events shall be produced, stored, protected and analysed.</t>
  </si>
  <si>
    <t>Audit and Incident Response Requirement</t>
  </si>
  <si>
    <t>Logging and Monitoring Policy</t>
  </si>
  <si>
    <t>A.8.16 Monitoring activities</t>
  </si>
  <si>
    <t>Networks, systems and applications shall be monitored for anomalous behaviour and appropriate action taken to evaluate potential information security incidents.</t>
  </si>
  <si>
    <t>Operational Security (New Control)</t>
  </si>
  <si>
    <t>Security Incident and Event Management (SIEM) SOP</t>
  </si>
  <si>
    <t>A.8.17 Clock synchronization</t>
  </si>
  <si>
    <t>The clocks of all relevant information processing systems within the organization shall be synchronized.</t>
  </si>
  <si>
    <t>Audit and Forensic Requirement</t>
  </si>
  <si>
    <t>System Administration Procedure</t>
  </si>
  <si>
    <t>A.8.18 Use of privileged utility programs</t>
  </si>
  <si>
    <t>The use of utility programs that could be capable of overriding system and application controls shall be restricted and controlled.</t>
  </si>
  <si>
    <t>A.8.19 Installation of software on operational systems</t>
  </si>
  <si>
    <t>Procedures shall be implemented to manage the installation of software on operational information processing systems.</t>
  </si>
  <si>
    <t>Change Management Requirement</t>
  </si>
  <si>
    <t>Change Management Policy</t>
  </si>
  <si>
    <t>A.8.20 Network security</t>
  </si>
  <si>
    <t>Networks and network devices shall be secured, managed and controlled to protect information in systems and applications.</t>
  </si>
  <si>
    <t>Network Security Policy</t>
  </si>
  <si>
    <t>A.8.21 Security of network services</t>
  </si>
  <si>
    <t>Security mechanisms, service levels and requirements of network services shall be identified, implemented and monitored.</t>
  </si>
  <si>
    <t>A.8.22 Segregation of networks</t>
  </si>
  <si>
    <t>Groups of information services, users and information systems shall be segregated on the organization’s networks.</t>
  </si>
  <si>
    <t>Network Architecture Diagram and Standard</t>
  </si>
  <si>
    <t>A.8.23 Web filtering</t>
  </si>
  <si>
    <t>Access to external websites shall be managed to reduce exposure to malicious content and prevent unauthorized disclosure of information.</t>
  </si>
  <si>
    <t>Acceptable Use Policy</t>
  </si>
  <si>
    <t>A.8.24 Use of cryptography</t>
  </si>
  <si>
    <t>Rules for the effective use of cryptography shall be implemented to protect the confidentiality, integrity and availability of information.</t>
  </si>
  <si>
    <t>Cryptographic Policy</t>
  </si>
  <si>
    <t>A.8.25 Secure development life cycle</t>
  </si>
  <si>
    <t>Security shall be embedded into the development lifecycle of applications and systems.</t>
  </si>
  <si>
    <t>A.8.26 Application security requirements testing</t>
  </si>
  <si>
    <t>Security testing shall be performed on applications during the development lifecycle.</t>
  </si>
  <si>
    <t>SDLC Policy and Testing Procedure</t>
  </si>
  <si>
    <t>A.8.27 Secure development environment</t>
  </si>
  <si>
    <t>The development environment shall be secured and protected to ensure confidentiality, integrity and availability of the organization's information and associated assets.</t>
  </si>
  <si>
    <t>Development Environment Standard</t>
  </si>
  <si>
    <t>A.8.28 Secure coding</t>
  </si>
  <si>
    <t>Principles of secure coding shall be applied to the development of software.</t>
  </si>
  <si>
    <t>Operational Requirement (New Control)</t>
  </si>
  <si>
    <t>Secure Coding Guidelines</t>
  </si>
  <si>
    <t>A.8.29 Security testing in development and acceptance</t>
  </si>
  <si>
    <t>Security testing shall be performed on applications, systems and services during development and prior to acceptance.</t>
  </si>
  <si>
    <t>A.8.30 Outsourced development</t>
  </si>
  <si>
    <t>The organization shall establish and manage the security requirements for the development of applications, systems and services outsourced to a third party.</t>
  </si>
  <si>
    <t>A.8.31 Separation of development, test and production environments</t>
  </si>
  <si>
    <t>Development, testing and production environments shall be separated to reduce the risk of unauthorized access or changes to the operational environment.</t>
  </si>
  <si>
    <t>Environment Separation Standard</t>
  </si>
  <si>
    <t>A.8.32 Change management</t>
  </si>
  <si>
    <t>Changes to the organization's information processing facilities and systems shall be controlled through the use of formal change management procedures.</t>
  </si>
  <si>
    <t>A.8.33 Testing security changes</t>
  </si>
  <si>
    <t>Security related changes to information processing facilities and systems shall be tested prior to implementation.</t>
  </si>
  <si>
    <t>A.8.34 Protection of information system audit tools</t>
  </si>
  <si>
    <t>Audit tools and information used for auditing shall be protected from misuse.</t>
  </si>
  <si>
    <t>Audit Procedure (NX-P-25)</t>
  </si>
  <si>
    <t>Statement of Applicability Summary</t>
  </si>
  <si>
    <t>Number of ISO 27001 Controls</t>
  </si>
  <si>
    <t>Number of Applicable Controls</t>
  </si>
  <si>
    <t>% Controls applicable</t>
  </si>
  <si>
    <t>Number of  Applicable Controls Implemented</t>
  </si>
  <si>
    <t>%  Applicable Controls Implemented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</si>
</sst>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3">
    <font>
      <sz val="11.0"/>
      <color theme="1"/>
      <name val="Calibri"/>
      <scheme val="minor"/>
    </font>
    <font>
      <sz val="12.0"/>
      <color theme="1"/>
      <name val="Arial"/>
    </font>
    <font>
      <b/>
      <sz val="12.0"/>
      <color theme="1"/>
      <name val="Arial"/>
    </font>
    <font>
      <b/>
      <sz val="12.0"/>
      <color theme="1"/>
      <name val="Calibri"/>
    </font>
    <font/>
    <font>
      <b/>
      <color rgb="FF1F1F1F"/>
      <name val="&quot;Google Sans&quot;"/>
    </font>
    <font>
      <color rgb="FF1F1F1F"/>
      <name val="&quot;Google Sans&quot;"/>
    </font>
    <font>
      <color theme="1"/>
      <name val="Calibri"/>
      <scheme val="minor"/>
    </font>
    <font>
      <sz val="12.0"/>
      <color rgb="FF1F1F1F"/>
      <name val="&quot;Google Sans&quot;"/>
    </font>
    <font>
      <b/>
      <color theme="1"/>
      <name val="Calibri"/>
      <scheme val="minor"/>
    </font>
    <font>
      <sz val="11.0"/>
      <color theme="1"/>
      <name val="Calibri"/>
    </font>
    <font>
      <b/>
      <sz val="16.0"/>
      <color theme="1"/>
      <name val="Arial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6D9F0"/>
        <bgColor rgb="FFC6D9F0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vertical="top"/>
    </xf>
    <xf borderId="0" fillId="0" fontId="1" numFmtId="0" xfId="0" applyAlignment="1" applyFont="1">
      <alignment shrinkToFit="0" wrapText="1"/>
    </xf>
    <xf borderId="0" fillId="0" fontId="1" numFmtId="0" xfId="0" applyFont="1"/>
    <xf borderId="0" fillId="0" fontId="1" numFmtId="0" xfId="0" applyAlignment="1" applyFont="1">
      <alignment horizontal="left"/>
    </xf>
    <xf borderId="0" fillId="0" fontId="1" numFmtId="164" xfId="0" applyAlignment="1" applyFont="1" applyNumberFormat="1">
      <alignment horizontal="center"/>
    </xf>
    <xf borderId="0" fillId="0" fontId="1" numFmtId="14" xfId="0" applyFont="1" applyNumberFormat="1"/>
    <xf borderId="0" fillId="0" fontId="3" numFmtId="0" xfId="0" applyAlignment="1" applyFont="1">
      <alignment horizontal="left"/>
    </xf>
    <xf borderId="1" fillId="2" fontId="2" numFmtId="0" xfId="0" applyAlignment="1" applyBorder="1" applyFill="1" applyFont="1">
      <alignment horizontal="left" readingOrder="0" shrinkToFit="0" wrapText="1"/>
    </xf>
    <xf borderId="2" fillId="0" fontId="4" numFmtId="0" xfId="0" applyBorder="1" applyFont="1"/>
    <xf borderId="3" fillId="0" fontId="4" numFmtId="0" xfId="0" applyBorder="1" applyFont="1"/>
    <xf borderId="4" fillId="2" fontId="1" numFmtId="0" xfId="0" applyAlignment="1" applyBorder="1" applyFont="1">
      <alignment horizontal="left" shrinkToFit="0" wrapText="1"/>
    </xf>
    <xf borderId="5" fillId="2" fontId="2" numFmtId="0" xfId="0" applyAlignment="1" applyBorder="1" applyFont="1">
      <alignment horizontal="center" shrinkToFit="0" wrapText="1"/>
    </xf>
    <xf borderId="5" fillId="2" fontId="2" numFmtId="0" xfId="0" applyAlignment="1" applyBorder="1" applyFont="1">
      <alignment shrinkToFit="0" wrapText="1"/>
    </xf>
    <xf borderId="5" fillId="2" fontId="2" numFmtId="0" xfId="0" applyAlignment="1" applyBorder="1" applyFont="1">
      <alignment horizontal="left" shrinkToFit="0" wrapText="1"/>
    </xf>
    <xf borderId="5" fillId="3" fontId="5" numFmtId="0" xfId="0" applyAlignment="1" applyBorder="1" applyFill="1" applyFont="1">
      <alignment horizontal="center" readingOrder="0" shrinkToFit="0" vertical="center" wrapText="1"/>
    </xf>
    <xf borderId="5" fillId="3" fontId="6" numFmtId="0" xfId="0" applyAlignment="1" applyBorder="1" applyFont="1">
      <alignment horizontal="left" readingOrder="0" shrinkToFit="0" vertical="center" wrapText="1"/>
    </xf>
    <xf borderId="5" fillId="3" fontId="6" numFmtId="0" xfId="0" applyAlignment="1" applyBorder="1" applyFont="1">
      <alignment horizontal="center" readingOrder="0" shrinkToFit="0" vertical="center" wrapText="1"/>
    </xf>
    <xf borderId="5" fillId="3" fontId="6" numFmtId="0" xfId="0" applyAlignment="1" applyBorder="1" applyFont="1">
      <alignment shrinkToFit="0" wrapText="1"/>
    </xf>
    <xf borderId="0" fillId="0" fontId="7" numFmtId="0" xfId="0" applyAlignment="1" applyFont="1">
      <alignment readingOrder="0"/>
    </xf>
    <xf borderId="5" fillId="2" fontId="6" numFmtId="0" xfId="0" applyAlignment="1" applyBorder="1" applyFont="1">
      <alignment horizontal="left" readingOrder="0" shrinkToFit="0" vertical="center" wrapText="1"/>
    </xf>
    <xf borderId="5" fillId="2" fontId="5" numFmtId="0" xfId="0" applyAlignment="1" applyBorder="1" applyFont="1">
      <alignment horizontal="left" readingOrder="0" shrinkToFit="0" vertical="center" wrapText="1"/>
    </xf>
    <xf borderId="5" fillId="2" fontId="5" numFmtId="0" xfId="0" applyAlignment="1" applyBorder="1" applyFont="1">
      <alignment horizontal="center" readingOrder="0" shrinkToFit="0" vertical="center" wrapText="1"/>
    </xf>
    <xf borderId="5" fillId="0" fontId="6" numFmtId="0" xfId="0" applyAlignment="1" applyBorder="1" applyFont="1">
      <alignment horizontal="center" readingOrder="0" shrinkToFit="0" vertical="center" wrapText="1"/>
    </xf>
    <xf borderId="5" fillId="0" fontId="6" numFmtId="0" xfId="0" applyAlignment="1" applyBorder="1" applyFont="1">
      <alignment horizontal="left" readingOrder="0" shrinkToFit="0" vertical="center" wrapText="1"/>
    </xf>
    <xf borderId="5" fillId="2" fontId="6" numFmtId="0" xfId="0" applyAlignment="1" applyBorder="1" applyFont="1">
      <alignment horizontal="center" readingOrder="0" shrinkToFit="0" vertical="center" wrapText="1"/>
    </xf>
    <xf borderId="5" fillId="3" fontId="8" numFmtId="0" xfId="0" applyBorder="1" applyFont="1"/>
    <xf borderId="5" fillId="2" fontId="7" numFmtId="0" xfId="0" applyBorder="1" applyFont="1"/>
    <xf borderId="5" fillId="2" fontId="9" numFmtId="0" xfId="0" applyAlignment="1" applyBorder="1" applyFont="1">
      <alignment readingOrder="0"/>
    </xf>
    <xf borderId="5" fillId="2" fontId="9" numFmtId="3" xfId="0" applyBorder="1" applyFont="1" applyNumberFormat="1"/>
    <xf borderId="5" fillId="2" fontId="9" numFmtId="0" xfId="0" applyBorder="1" applyFont="1"/>
    <xf borderId="5" fillId="0" fontId="7" numFmtId="0" xfId="0" applyBorder="1" applyFont="1"/>
    <xf borderId="0" fillId="0" fontId="10" numFmtId="0" xfId="0" applyFont="1"/>
    <xf borderId="0" fillId="0" fontId="11" numFmtId="0" xfId="0" applyFont="1"/>
    <xf borderId="0" fillId="0" fontId="12" numFmtId="0" xfId="0" applyAlignment="1" applyFont="1">
      <alignment horizontal="center"/>
    </xf>
    <xf borderId="0" fillId="0" fontId="12" numFmtId="0" xfId="0" applyFont="1"/>
    <xf borderId="0" fillId="0" fontId="12" numFmtId="15" xfId="0" applyAlignment="1" applyFont="1" applyNumberFormat="1">
      <alignment horizontal="center"/>
    </xf>
    <xf borderId="5" fillId="0" fontId="12" numFmtId="0" xfId="0" applyAlignment="1" applyBorder="1" applyFont="1">
      <alignment readingOrder="0"/>
    </xf>
    <xf borderId="5" fillId="0" fontId="12" numFmtId="0" xfId="0" applyAlignment="1" applyBorder="1" applyFont="1">
      <alignment horizontal="center" readingOrder="0"/>
    </xf>
    <xf borderId="5" fillId="0" fontId="12" numFmtId="9" xfId="0" applyAlignment="1" applyBorder="1" applyFont="1" applyNumberFormat="1">
      <alignment horizontal="center" readingOrder="0"/>
    </xf>
    <xf borderId="0" fillId="0" fontId="12" numFmtId="9" xfId="0" applyAlignment="1" applyFont="1" applyNumberFormat="1">
      <alignment horizontal="center"/>
    </xf>
    <xf borderId="0" fillId="0" fontId="12" numFmtId="0" xfId="0" applyAlignment="1" applyFont="1">
      <alignment horizontal="left"/>
    </xf>
    <xf borderId="0" fillId="0" fontId="12" numFmtId="0" xfId="0" applyAlignment="1" applyFont="1">
      <alignment shrinkToFit="0" wrapText="1"/>
    </xf>
    <xf borderId="0" fillId="0" fontId="12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1114425</xdr:colOff>
      <xdr:row>0</xdr:row>
      <xdr:rowOff>66675</xdr:rowOff>
    </xdr:from>
    <xdr:ext cx="3276600" cy="647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571500</xdr:colOff>
      <xdr:row>1</xdr:row>
      <xdr:rowOff>0</xdr:rowOff>
    </xdr:from>
    <xdr:ext cx="3667125" cy="771525"/>
    <xdr:pic>
      <xdr:nvPicPr>
        <xdr:cNvPr descr="nextenders-logo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0.0"/>
    <col customWidth="1" min="2" max="2" width="30.86"/>
    <col customWidth="1" min="3" max="3" width="26.57"/>
    <col customWidth="1" min="4" max="4" width="56.14"/>
    <col customWidth="1" min="5" max="6" width="29.71"/>
    <col customWidth="1" min="7" max="7" width="24.0"/>
    <col customWidth="1" min="8" max="8" width="36.14"/>
    <col customWidth="1" min="9" max="9" width="26.86"/>
  </cols>
  <sheetData>
    <row r="1">
      <c r="A1" s="1"/>
      <c r="C1" s="1"/>
      <c r="D1" s="2" t="s">
        <v>0</v>
      </c>
      <c r="E1" s="3"/>
      <c r="F1" s="3"/>
      <c r="G1" s="4"/>
      <c r="H1" s="4"/>
      <c r="I1" s="4"/>
    </row>
    <row r="2">
      <c r="C2" s="1"/>
      <c r="D2" s="5" t="s">
        <v>1</v>
      </c>
      <c r="E2" s="1">
        <v>2.0</v>
      </c>
      <c r="F2" s="3"/>
      <c r="G2" s="4"/>
      <c r="H2" s="4"/>
      <c r="I2" s="4"/>
    </row>
    <row r="3">
      <c r="C3" s="1"/>
      <c r="D3" s="5" t="s">
        <v>2</v>
      </c>
      <c r="E3" s="1" t="s">
        <v>3</v>
      </c>
      <c r="F3" s="3"/>
      <c r="G3" s="4"/>
      <c r="H3" s="4"/>
      <c r="I3" s="4"/>
    </row>
    <row r="4">
      <c r="C4" s="1"/>
      <c r="D4" s="5" t="s">
        <v>4</v>
      </c>
      <c r="E4" s="6">
        <v>45741.0</v>
      </c>
      <c r="F4" s="3"/>
      <c r="G4" s="4"/>
      <c r="H4" s="7"/>
      <c r="I4" s="4"/>
    </row>
    <row r="5">
      <c r="A5" s="8" t="s">
        <v>5</v>
      </c>
      <c r="F5" s="3"/>
      <c r="G5" s="4"/>
      <c r="H5" s="4"/>
      <c r="I5" s="4"/>
    </row>
    <row r="6">
      <c r="A6" s="1"/>
      <c r="B6" s="4"/>
      <c r="C6" s="1"/>
      <c r="D6" s="1"/>
      <c r="E6" s="3"/>
      <c r="F6" s="3"/>
      <c r="G6" s="4"/>
      <c r="H6" s="4"/>
      <c r="I6" s="4"/>
    </row>
    <row r="7">
      <c r="A7" s="9" t="s">
        <v>6</v>
      </c>
      <c r="B7" s="10"/>
      <c r="C7" s="11"/>
      <c r="D7" s="12"/>
      <c r="E7" s="13" t="s">
        <v>7</v>
      </c>
      <c r="F7" s="13" t="s">
        <v>8</v>
      </c>
      <c r="G7" s="14" t="s">
        <v>9</v>
      </c>
      <c r="H7" s="14" t="s">
        <v>10</v>
      </c>
      <c r="I7" s="14" t="s">
        <v>11</v>
      </c>
    </row>
    <row r="8">
      <c r="A8" s="15" t="s">
        <v>12</v>
      </c>
      <c r="B8" s="15" t="s">
        <v>13</v>
      </c>
      <c r="C8" s="15" t="s">
        <v>14</v>
      </c>
      <c r="D8" s="15" t="s">
        <v>15</v>
      </c>
      <c r="E8" s="13"/>
      <c r="F8" s="13"/>
      <c r="G8" s="14"/>
      <c r="H8" s="14"/>
      <c r="I8" s="14"/>
    </row>
    <row r="9" ht="48.0" customHeight="1">
      <c r="A9" s="16" t="s">
        <v>16</v>
      </c>
      <c r="B9" s="17" t="s">
        <v>17</v>
      </c>
      <c r="C9" s="17" t="s">
        <v>18</v>
      </c>
      <c r="D9" s="17" t="s">
        <v>19</v>
      </c>
      <c r="E9" s="18">
        <v>1.0</v>
      </c>
      <c r="F9" s="18">
        <v>1.0</v>
      </c>
      <c r="G9" s="18" t="s">
        <v>20</v>
      </c>
      <c r="H9" s="17" t="s">
        <v>21</v>
      </c>
      <c r="I9" s="19"/>
    </row>
    <row r="10" ht="56.25" customHeight="1">
      <c r="A10" s="18"/>
      <c r="B10" s="17" t="s">
        <v>17</v>
      </c>
      <c r="C10" s="17" t="s">
        <v>22</v>
      </c>
      <c r="D10" s="17" t="s">
        <v>23</v>
      </c>
      <c r="E10" s="18">
        <v>1.0</v>
      </c>
      <c r="F10" s="18">
        <v>1.0</v>
      </c>
      <c r="G10" s="18" t="s">
        <v>20</v>
      </c>
      <c r="H10" s="17" t="s">
        <v>21</v>
      </c>
      <c r="I10" s="19"/>
      <c r="J10" s="20"/>
    </row>
    <row r="11" ht="71.25" customHeight="1">
      <c r="A11" s="18"/>
      <c r="B11" s="17" t="s">
        <v>24</v>
      </c>
      <c r="C11" s="17" t="s">
        <v>25</v>
      </c>
      <c r="D11" s="17" t="s">
        <v>26</v>
      </c>
      <c r="E11" s="18">
        <v>1.0</v>
      </c>
      <c r="F11" s="18">
        <v>1.0</v>
      </c>
      <c r="G11" s="18" t="s">
        <v>20</v>
      </c>
      <c r="H11" s="17" t="s">
        <v>27</v>
      </c>
      <c r="I11" s="19"/>
      <c r="J11" s="20"/>
    </row>
    <row r="12" ht="47.25" customHeight="1">
      <c r="A12" s="18"/>
      <c r="B12" s="17" t="s">
        <v>28</v>
      </c>
      <c r="C12" s="17" t="s">
        <v>28</v>
      </c>
      <c r="D12" s="17" t="s">
        <v>29</v>
      </c>
      <c r="E12" s="18">
        <v>1.0</v>
      </c>
      <c r="F12" s="18">
        <v>1.0</v>
      </c>
      <c r="G12" s="18" t="s">
        <v>20</v>
      </c>
      <c r="H12" s="17" t="s">
        <v>30</v>
      </c>
      <c r="I12" s="19"/>
    </row>
    <row r="13" ht="50.25" customHeight="1">
      <c r="A13" s="18"/>
      <c r="B13" s="17" t="s">
        <v>31</v>
      </c>
      <c r="C13" s="17" t="s">
        <v>31</v>
      </c>
      <c r="D13" s="17" t="s">
        <v>32</v>
      </c>
      <c r="E13" s="18">
        <v>1.0</v>
      </c>
      <c r="F13" s="18">
        <v>1.0</v>
      </c>
      <c r="G13" s="18" t="s">
        <v>20</v>
      </c>
      <c r="H13" s="17" t="s">
        <v>33</v>
      </c>
      <c r="I13" s="19"/>
    </row>
    <row r="14" ht="37.5" customHeight="1">
      <c r="A14" s="18"/>
      <c r="B14" s="17" t="s">
        <v>34</v>
      </c>
      <c r="C14" s="17" t="s">
        <v>34</v>
      </c>
      <c r="D14" s="17" t="s">
        <v>35</v>
      </c>
      <c r="E14" s="18">
        <v>1.0</v>
      </c>
      <c r="F14" s="18">
        <v>1.0</v>
      </c>
      <c r="G14" s="18" t="s">
        <v>36</v>
      </c>
      <c r="H14" s="17" t="s">
        <v>37</v>
      </c>
      <c r="I14" s="19"/>
    </row>
    <row r="15" ht="48.75" customHeight="1">
      <c r="A15" s="18"/>
      <c r="B15" s="17" t="s">
        <v>38</v>
      </c>
      <c r="C15" s="17" t="s">
        <v>38</v>
      </c>
      <c r="D15" s="17" t="s">
        <v>39</v>
      </c>
      <c r="E15" s="18">
        <v>1.0</v>
      </c>
      <c r="F15" s="18">
        <v>1.0</v>
      </c>
      <c r="G15" s="18" t="s">
        <v>40</v>
      </c>
      <c r="H15" s="17" t="s">
        <v>41</v>
      </c>
      <c r="I15" s="19"/>
    </row>
    <row r="16" ht="37.5" customHeight="1">
      <c r="A16" s="18"/>
      <c r="B16" s="17" t="s">
        <v>42</v>
      </c>
      <c r="C16" s="17" t="s">
        <v>42</v>
      </c>
      <c r="D16" s="17" t="s">
        <v>43</v>
      </c>
      <c r="E16" s="18">
        <v>1.0</v>
      </c>
      <c r="F16" s="18">
        <v>1.0</v>
      </c>
      <c r="G16" s="18" t="s">
        <v>44</v>
      </c>
      <c r="H16" s="17" t="s">
        <v>45</v>
      </c>
      <c r="I16" s="19"/>
    </row>
    <row r="17">
      <c r="A17" s="18"/>
      <c r="B17" s="17" t="s">
        <v>46</v>
      </c>
      <c r="C17" s="17" t="s">
        <v>46</v>
      </c>
      <c r="D17" s="17" t="s">
        <v>47</v>
      </c>
      <c r="E17" s="18">
        <v>1.0</v>
      </c>
      <c r="F17" s="18">
        <v>1.0</v>
      </c>
      <c r="G17" s="18" t="s">
        <v>20</v>
      </c>
      <c r="H17" s="17" t="s">
        <v>48</v>
      </c>
      <c r="I17" s="19"/>
    </row>
    <row r="18">
      <c r="A18" s="18"/>
      <c r="B18" s="17" t="s">
        <v>49</v>
      </c>
      <c r="C18" s="17" t="s">
        <v>49</v>
      </c>
      <c r="D18" s="17" t="s">
        <v>50</v>
      </c>
      <c r="E18" s="18">
        <v>1.0</v>
      </c>
      <c r="F18" s="18">
        <v>1.0</v>
      </c>
      <c r="G18" s="18" t="s">
        <v>51</v>
      </c>
      <c r="H18" s="17" t="s">
        <v>52</v>
      </c>
      <c r="I18" s="19"/>
    </row>
    <row r="19">
      <c r="A19" s="18"/>
      <c r="B19" s="17" t="s">
        <v>53</v>
      </c>
      <c r="C19" s="17" t="s">
        <v>53</v>
      </c>
      <c r="D19" s="17" t="s">
        <v>54</v>
      </c>
      <c r="E19" s="18">
        <v>1.0</v>
      </c>
      <c r="F19" s="18">
        <v>1.0</v>
      </c>
      <c r="G19" s="18" t="s">
        <v>55</v>
      </c>
      <c r="H19" s="17" t="s">
        <v>56</v>
      </c>
      <c r="I19" s="19"/>
    </row>
    <row r="20">
      <c r="A20" s="18"/>
      <c r="B20" s="17" t="s">
        <v>57</v>
      </c>
      <c r="C20" s="17" t="s">
        <v>57</v>
      </c>
      <c r="D20" s="17" t="s">
        <v>58</v>
      </c>
      <c r="E20" s="18">
        <v>1.0</v>
      </c>
      <c r="F20" s="18">
        <v>1.0</v>
      </c>
      <c r="G20" s="18" t="s">
        <v>59</v>
      </c>
      <c r="H20" s="17" t="s">
        <v>60</v>
      </c>
      <c r="I20" s="19"/>
    </row>
    <row r="21">
      <c r="A21" s="18"/>
      <c r="B21" s="17" t="s">
        <v>61</v>
      </c>
      <c r="C21" s="17" t="s">
        <v>61</v>
      </c>
      <c r="D21" s="17" t="s">
        <v>62</v>
      </c>
      <c r="E21" s="18">
        <v>1.0</v>
      </c>
      <c r="F21" s="18">
        <v>1.0</v>
      </c>
      <c r="G21" s="18" t="s">
        <v>63</v>
      </c>
      <c r="H21" s="17" t="s">
        <v>64</v>
      </c>
      <c r="I21" s="19"/>
    </row>
    <row r="22">
      <c r="A22" s="18"/>
      <c r="B22" s="17" t="s">
        <v>65</v>
      </c>
      <c r="C22" s="17" t="s">
        <v>65</v>
      </c>
      <c r="D22" s="17" t="s">
        <v>66</v>
      </c>
      <c r="E22" s="18">
        <v>1.0</v>
      </c>
      <c r="F22" s="18">
        <v>1.0</v>
      </c>
      <c r="G22" s="18" t="s">
        <v>63</v>
      </c>
      <c r="H22" s="17" t="s">
        <v>64</v>
      </c>
      <c r="I22" s="19"/>
    </row>
    <row r="23">
      <c r="A23" s="18"/>
      <c r="B23" s="17" t="s">
        <v>67</v>
      </c>
      <c r="C23" s="17" t="s">
        <v>67</v>
      </c>
      <c r="D23" s="17" t="s">
        <v>68</v>
      </c>
      <c r="E23" s="18">
        <v>1.0</v>
      </c>
      <c r="F23" s="18">
        <v>1.0</v>
      </c>
      <c r="G23" s="18" t="s">
        <v>20</v>
      </c>
      <c r="H23" s="17" t="s">
        <v>69</v>
      </c>
      <c r="I23" s="19"/>
    </row>
    <row r="24">
      <c r="A24" s="18"/>
      <c r="B24" s="17" t="s">
        <v>70</v>
      </c>
      <c r="C24" s="17" t="s">
        <v>70</v>
      </c>
      <c r="D24" s="17" t="s">
        <v>71</v>
      </c>
      <c r="E24" s="18">
        <v>1.0</v>
      </c>
      <c r="F24" s="18">
        <v>1.0</v>
      </c>
      <c r="G24" s="18" t="s">
        <v>20</v>
      </c>
      <c r="H24" s="17" t="s">
        <v>72</v>
      </c>
      <c r="I24" s="19"/>
    </row>
    <row r="25">
      <c r="A25" s="18"/>
      <c r="B25" s="17" t="s">
        <v>73</v>
      </c>
      <c r="C25" s="17" t="s">
        <v>73</v>
      </c>
      <c r="D25" s="17" t="s">
        <v>74</v>
      </c>
      <c r="E25" s="18">
        <v>1.0</v>
      </c>
      <c r="F25" s="18">
        <v>1.0</v>
      </c>
      <c r="G25" s="18" t="s">
        <v>75</v>
      </c>
      <c r="H25" s="17" t="s">
        <v>72</v>
      </c>
      <c r="I25" s="19"/>
    </row>
    <row r="26">
      <c r="A26" s="18"/>
      <c r="B26" s="17" t="s">
        <v>76</v>
      </c>
      <c r="C26" s="17" t="s">
        <v>76</v>
      </c>
      <c r="D26" s="17" t="s">
        <v>77</v>
      </c>
      <c r="E26" s="18">
        <v>1.0</v>
      </c>
      <c r="F26" s="18">
        <v>1.0</v>
      </c>
      <c r="G26" s="18" t="s">
        <v>20</v>
      </c>
      <c r="H26" s="17" t="s">
        <v>72</v>
      </c>
      <c r="I26" s="19"/>
    </row>
    <row r="27">
      <c r="A27" s="18"/>
      <c r="B27" s="17" t="s">
        <v>78</v>
      </c>
      <c r="C27" s="17" t="s">
        <v>78</v>
      </c>
      <c r="D27" s="17" t="s">
        <v>79</v>
      </c>
      <c r="E27" s="18">
        <v>1.0</v>
      </c>
      <c r="F27" s="18">
        <v>1.0</v>
      </c>
      <c r="G27" s="18" t="s">
        <v>75</v>
      </c>
      <c r="H27" s="17" t="s">
        <v>72</v>
      </c>
      <c r="I27" s="19"/>
    </row>
    <row r="28">
      <c r="A28" s="18"/>
      <c r="B28" s="17" t="s">
        <v>80</v>
      </c>
      <c r="C28" s="17" t="s">
        <v>80</v>
      </c>
      <c r="D28" s="17" t="s">
        <v>81</v>
      </c>
      <c r="E28" s="18">
        <v>1.0</v>
      </c>
      <c r="F28" s="18">
        <v>1.0</v>
      </c>
      <c r="G28" s="18" t="s">
        <v>82</v>
      </c>
      <c r="H28" s="17" t="s">
        <v>83</v>
      </c>
      <c r="I28" s="19"/>
    </row>
    <row r="29">
      <c r="A29" s="18"/>
      <c r="B29" s="17" t="s">
        <v>84</v>
      </c>
      <c r="C29" s="17" t="s">
        <v>84</v>
      </c>
      <c r="D29" s="17" t="s">
        <v>85</v>
      </c>
      <c r="E29" s="18">
        <v>1.0</v>
      </c>
      <c r="F29" s="18">
        <v>1.0</v>
      </c>
      <c r="G29" s="18" t="s">
        <v>86</v>
      </c>
      <c r="H29" s="17" t="s">
        <v>87</v>
      </c>
      <c r="I29" s="19"/>
    </row>
    <row r="30">
      <c r="A30" s="18"/>
      <c r="B30" s="17" t="s">
        <v>88</v>
      </c>
      <c r="C30" s="17" t="s">
        <v>88</v>
      </c>
      <c r="D30" s="17" t="s">
        <v>89</v>
      </c>
      <c r="E30" s="18">
        <v>1.0</v>
      </c>
      <c r="F30" s="18">
        <v>1.0</v>
      </c>
      <c r="G30" s="18" t="s">
        <v>90</v>
      </c>
      <c r="H30" s="17" t="s">
        <v>91</v>
      </c>
      <c r="I30" s="19"/>
    </row>
    <row r="31">
      <c r="A31" s="18"/>
      <c r="B31" s="17" t="s">
        <v>92</v>
      </c>
      <c r="C31" s="17" t="s">
        <v>92</v>
      </c>
      <c r="D31" s="17" t="s">
        <v>93</v>
      </c>
      <c r="E31" s="18">
        <v>1.0</v>
      </c>
      <c r="F31" s="18">
        <v>1.0</v>
      </c>
      <c r="G31" s="18" t="s">
        <v>94</v>
      </c>
      <c r="H31" s="17" t="s">
        <v>95</v>
      </c>
      <c r="I31" s="19"/>
    </row>
    <row r="32">
      <c r="A32" s="18"/>
      <c r="B32" s="17" t="s">
        <v>96</v>
      </c>
      <c r="C32" s="17" t="s">
        <v>96</v>
      </c>
      <c r="D32" s="17" t="s">
        <v>97</v>
      </c>
      <c r="E32" s="18">
        <v>1.0</v>
      </c>
      <c r="F32" s="18">
        <v>1.0</v>
      </c>
      <c r="G32" s="18" t="s">
        <v>98</v>
      </c>
      <c r="H32" s="17" t="s">
        <v>99</v>
      </c>
      <c r="I32" s="19"/>
    </row>
    <row r="33">
      <c r="A33" s="18"/>
      <c r="B33" s="17" t="s">
        <v>100</v>
      </c>
      <c r="C33" s="17" t="s">
        <v>100</v>
      </c>
      <c r="D33" s="17" t="s">
        <v>101</v>
      </c>
      <c r="E33" s="18">
        <v>1.0</v>
      </c>
      <c r="F33" s="18">
        <v>1.0</v>
      </c>
      <c r="G33" s="18" t="s">
        <v>102</v>
      </c>
      <c r="H33" s="17" t="s">
        <v>37</v>
      </c>
      <c r="I33" s="19"/>
    </row>
    <row r="34">
      <c r="A34" s="18"/>
      <c r="B34" s="17" t="s">
        <v>103</v>
      </c>
      <c r="C34" s="17" t="s">
        <v>103</v>
      </c>
      <c r="D34" s="17" t="s">
        <v>104</v>
      </c>
      <c r="E34" s="18">
        <v>1.0</v>
      </c>
      <c r="F34" s="18">
        <v>1.0</v>
      </c>
      <c r="G34" s="18" t="s">
        <v>102</v>
      </c>
      <c r="H34" s="17" t="s">
        <v>37</v>
      </c>
      <c r="I34" s="19"/>
    </row>
    <row r="35">
      <c r="A35" s="18"/>
      <c r="B35" s="17" t="s">
        <v>105</v>
      </c>
      <c r="C35" s="17" t="s">
        <v>105</v>
      </c>
      <c r="D35" s="17" t="s">
        <v>106</v>
      </c>
      <c r="E35" s="18">
        <v>1.0</v>
      </c>
      <c r="F35" s="18">
        <v>1.0</v>
      </c>
      <c r="G35" s="18" t="s">
        <v>40</v>
      </c>
      <c r="H35" s="17" t="s">
        <v>107</v>
      </c>
      <c r="I35" s="19"/>
    </row>
    <row r="36">
      <c r="A36" s="18"/>
      <c r="B36" s="17" t="s">
        <v>108</v>
      </c>
      <c r="C36" s="17" t="s">
        <v>108</v>
      </c>
      <c r="D36" s="17" t="s">
        <v>109</v>
      </c>
      <c r="E36" s="18">
        <v>1.0</v>
      </c>
      <c r="F36" s="18">
        <v>1.0</v>
      </c>
      <c r="G36" s="18" t="s">
        <v>110</v>
      </c>
      <c r="H36" s="17" t="s">
        <v>111</v>
      </c>
      <c r="I36" s="19"/>
    </row>
    <row r="37">
      <c r="A37" s="18"/>
      <c r="B37" s="17" t="s">
        <v>112</v>
      </c>
      <c r="C37" s="17" t="s">
        <v>112</v>
      </c>
      <c r="D37" s="17" t="s">
        <v>113</v>
      </c>
      <c r="E37" s="18">
        <v>1.0</v>
      </c>
      <c r="F37" s="18">
        <v>1.0</v>
      </c>
      <c r="G37" s="18" t="s">
        <v>114</v>
      </c>
      <c r="H37" s="17" t="s">
        <v>115</v>
      </c>
      <c r="I37" s="19"/>
    </row>
    <row r="38">
      <c r="A38" s="18"/>
      <c r="B38" s="17" t="s">
        <v>116</v>
      </c>
      <c r="C38" s="17" t="s">
        <v>116</v>
      </c>
      <c r="D38" s="17" t="s">
        <v>117</v>
      </c>
      <c r="E38" s="18">
        <v>1.0</v>
      </c>
      <c r="F38" s="18">
        <v>1.0</v>
      </c>
      <c r="G38" s="18" t="s">
        <v>118</v>
      </c>
      <c r="H38" s="17" t="s">
        <v>119</v>
      </c>
      <c r="I38" s="19"/>
    </row>
    <row r="39">
      <c r="A39" s="18"/>
      <c r="B39" s="17" t="s">
        <v>120</v>
      </c>
      <c r="C39" s="17" t="s">
        <v>120</v>
      </c>
      <c r="D39" s="17" t="s">
        <v>121</v>
      </c>
      <c r="E39" s="18">
        <v>1.0</v>
      </c>
      <c r="F39" s="18">
        <v>1.0</v>
      </c>
      <c r="G39" s="18" t="s">
        <v>122</v>
      </c>
      <c r="H39" s="17" t="s">
        <v>123</v>
      </c>
      <c r="I39" s="19"/>
    </row>
    <row r="40">
      <c r="A40" s="18"/>
      <c r="B40" s="17" t="s">
        <v>124</v>
      </c>
      <c r="C40" s="17" t="s">
        <v>124</v>
      </c>
      <c r="D40" s="17" t="s">
        <v>125</v>
      </c>
      <c r="E40" s="18">
        <v>1.0</v>
      </c>
      <c r="F40" s="18">
        <v>1.0</v>
      </c>
      <c r="G40" s="18" t="s">
        <v>126</v>
      </c>
      <c r="H40" s="17" t="s">
        <v>127</v>
      </c>
      <c r="I40" s="19"/>
    </row>
    <row r="41">
      <c r="A41" s="18"/>
      <c r="B41" s="17" t="s">
        <v>128</v>
      </c>
      <c r="C41" s="17" t="s">
        <v>128</v>
      </c>
      <c r="D41" s="17" t="s">
        <v>129</v>
      </c>
      <c r="E41" s="18">
        <v>1.0</v>
      </c>
      <c r="F41" s="18">
        <v>1.0</v>
      </c>
      <c r="G41" s="18" t="s">
        <v>126</v>
      </c>
      <c r="H41" s="17" t="s">
        <v>130</v>
      </c>
      <c r="I41" s="19"/>
    </row>
    <row r="42">
      <c r="A42" s="18"/>
      <c r="B42" s="17" t="s">
        <v>131</v>
      </c>
      <c r="C42" s="17" t="s">
        <v>131</v>
      </c>
      <c r="D42" s="17" t="s">
        <v>132</v>
      </c>
      <c r="E42" s="18">
        <v>1.0</v>
      </c>
      <c r="F42" s="18">
        <v>1.0</v>
      </c>
      <c r="G42" s="18" t="s">
        <v>133</v>
      </c>
      <c r="H42" s="17" t="s">
        <v>134</v>
      </c>
      <c r="I42" s="19"/>
    </row>
    <row r="43">
      <c r="A43" s="18"/>
      <c r="B43" s="17" t="s">
        <v>135</v>
      </c>
      <c r="C43" s="17" t="s">
        <v>135</v>
      </c>
      <c r="D43" s="17" t="s">
        <v>136</v>
      </c>
      <c r="E43" s="18">
        <v>1.0</v>
      </c>
      <c r="F43" s="18">
        <v>1.0</v>
      </c>
      <c r="G43" s="18" t="s">
        <v>137</v>
      </c>
      <c r="H43" s="17" t="s">
        <v>138</v>
      </c>
      <c r="I43" s="19"/>
    </row>
    <row r="44">
      <c r="A44" s="18"/>
      <c r="B44" s="17" t="s">
        <v>139</v>
      </c>
      <c r="C44" s="17" t="s">
        <v>139</v>
      </c>
      <c r="D44" s="17" t="s">
        <v>140</v>
      </c>
      <c r="E44" s="18">
        <v>1.0</v>
      </c>
      <c r="F44" s="18">
        <v>1.0</v>
      </c>
      <c r="G44" s="18" t="s">
        <v>141</v>
      </c>
      <c r="H44" s="17" t="s">
        <v>142</v>
      </c>
      <c r="I44" s="19"/>
    </row>
    <row r="45">
      <c r="A45" s="18"/>
      <c r="B45" s="17" t="s">
        <v>143</v>
      </c>
      <c r="C45" s="17" t="s">
        <v>143</v>
      </c>
      <c r="D45" s="17" t="s">
        <v>144</v>
      </c>
      <c r="E45" s="18">
        <v>1.0</v>
      </c>
      <c r="F45" s="18">
        <v>1.0</v>
      </c>
      <c r="G45" s="18" t="s">
        <v>141</v>
      </c>
      <c r="H45" s="17" t="s">
        <v>145</v>
      </c>
      <c r="I45" s="19"/>
    </row>
    <row r="46">
      <c r="A46" s="18"/>
      <c r="B46" s="17" t="s">
        <v>146</v>
      </c>
      <c r="C46" s="17" t="s">
        <v>146</v>
      </c>
      <c r="D46" s="17" t="s">
        <v>147</v>
      </c>
      <c r="E46" s="18">
        <v>1.0</v>
      </c>
      <c r="F46" s="18">
        <v>1.0</v>
      </c>
      <c r="G46" s="18" t="s">
        <v>118</v>
      </c>
      <c r="H46" s="17" t="s">
        <v>148</v>
      </c>
      <c r="I46" s="19"/>
    </row>
    <row r="47">
      <c r="A47" s="18"/>
      <c r="B47" s="21"/>
      <c r="C47" s="22" t="s">
        <v>149</v>
      </c>
      <c r="D47" s="21"/>
      <c r="E47" s="23">
        <f t="shared" ref="E47:F47" si="1">SUM(E9:E46)</f>
        <v>38</v>
      </c>
      <c r="F47" s="23">
        <f t="shared" si="1"/>
        <v>38</v>
      </c>
      <c r="G47" s="24"/>
      <c r="H47" s="25"/>
      <c r="I47" s="19"/>
    </row>
    <row r="48">
      <c r="A48" s="18"/>
      <c r="B48" s="21"/>
      <c r="C48" s="21"/>
      <c r="D48" s="14"/>
      <c r="E48" s="26"/>
      <c r="F48" s="26"/>
      <c r="G48" s="26"/>
      <c r="H48" s="21"/>
      <c r="I48" s="19"/>
    </row>
    <row r="49">
      <c r="A49" s="16" t="s">
        <v>150</v>
      </c>
      <c r="B49" s="17" t="s">
        <v>151</v>
      </c>
      <c r="C49" s="17" t="s">
        <v>151</v>
      </c>
      <c r="D49" s="17" t="s">
        <v>152</v>
      </c>
      <c r="E49" s="18">
        <v>1.0</v>
      </c>
      <c r="F49" s="18">
        <v>1.0</v>
      </c>
      <c r="G49" s="18" t="s">
        <v>153</v>
      </c>
      <c r="H49" s="17" t="s">
        <v>154</v>
      </c>
      <c r="I49" s="19"/>
    </row>
    <row r="50">
      <c r="A50" s="18"/>
      <c r="B50" s="17" t="s">
        <v>155</v>
      </c>
      <c r="C50" s="17" t="s">
        <v>155</v>
      </c>
      <c r="D50" s="17" t="s">
        <v>156</v>
      </c>
      <c r="E50" s="18">
        <v>1.0</v>
      </c>
      <c r="F50" s="18">
        <v>1.0</v>
      </c>
      <c r="G50" s="18" t="s">
        <v>157</v>
      </c>
      <c r="H50" s="17" t="s">
        <v>158</v>
      </c>
      <c r="I50" s="19"/>
    </row>
    <row r="51">
      <c r="A51" s="18"/>
      <c r="B51" s="17" t="s">
        <v>159</v>
      </c>
      <c r="C51" s="17" t="s">
        <v>159</v>
      </c>
      <c r="D51" s="17" t="s">
        <v>160</v>
      </c>
      <c r="E51" s="18">
        <v>1.0</v>
      </c>
      <c r="F51" s="18">
        <v>1.0</v>
      </c>
      <c r="G51" s="18" t="s">
        <v>161</v>
      </c>
      <c r="H51" s="17" t="s">
        <v>162</v>
      </c>
      <c r="I51" s="19"/>
    </row>
    <row r="52">
      <c r="A52" s="18"/>
      <c r="B52" s="17" t="s">
        <v>163</v>
      </c>
      <c r="C52" s="17" t="s">
        <v>163</v>
      </c>
      <c r="D52" s="17" t="s">
        <v>164</v>
      </c>
      <c r="E52" s="18">
        <v>1.0</v>
      </c>
      <c r="F52" s="18">
        <v>1.0</v>
      </c>
      <c r="G52" s="18" t="s">
        <v>165</v>
      </c>
      <c r="H52" s="17" t="s">
        <v>166</v>
      </c>
      <c r="I52" s="19"/>
    </row>
    <row r="53">
      <c r="A53" s="18"/>
      <c r="B53" s="17" t="s">
        <v>167</v>
      </c>
      <c r="C53" s="17" t="s">
        <v>167</v>
      </c>
      <c r="D53" s="17" t="s">
        <v>168</v>
      </c>
      <c r="E53" s="18">
        <v>1.0</v>
      </c>
      <c r="F53" s="18">
        <v>1.0</v>
      </c>
      <c r="G53" s="18" t="s">
        <v>169</v>
      </c>
      <c r="H53" s="17" t="s">
        <v>170</v>
      </c>
      <c r="I53" s="19"/>
    </row>
    <row r="54">
      <c r="A54" s="18"/>
      <c r="B54" s="17" t="s">
        <v>171</v>
      </c>
      <c r="C54" s="17" t="s">
        <v>171</v>
      </c>
      <c r="D54" s="17" t="s">
        <v>172</v>
      </c>
      <c r="E54" s="18">
        <v>1.0</v>
      </c>
      <c r="F54" s="18">
        <v>1.0</v>
      </c>
      <c r="G54" s="18" t="s">
        <v>173</v>
      </c>
      <c r="H54" s="17" t="s">
        <v>60</v>
      </c>
      <c r="I54" s="19"/>
    </row>
    <row r="55">
      <c r="A55" s="18"/>
      <c r="B55" s="17" t="s">
        <v>174</v>
      </c>
      <c r="C55" s="17" t="s">
        <v>174</v>
      </c>
      <c r="D55" s="17" t="s">
        <v>175</v>
      </c>
      <c r="E55" s="18">
        <v>1.0</v>
      </c>
      <c r="F55" s="18">
        <v>1.0</v>
      </c>
      <c r="G55" s="18" t="s">
        <v>118</v>
      </c>
      <c r="H55" s="17" t="s">
        <v>176</v>
      </c>
      <c r="I55" s="19"/>
    </row>
    <row r="56">
      <c r="A56" s="18"/>
      <c r="B56" s="17" t="s">
        <v>177</v>
      </c>
      <c r="C56" s="17" t="s">
        <v>177</v>
      </c>
      <c r="D56" s="17" t="s">
        <v>178</v>
      </c>
      <c r="E56" s="18">
        <v>1.0</v>
      </c>
      <c r="F56" s="18">
        <v>1.0</v>
      </c>
      <c r="G56" s="18" t="s">
        <v>102</v>
      </c>
      <c r="H56" s="17" t="s">
        <v>37</v>
      </c>
      <c r="I56" s="19"/>
    </row>
    <row r="57">
      <c r="A57" s="18"/>
      <c r="B57" s="21"/>
      <c r="C57" s="22" t="s">
        <v>149</v>
      </c>
      <c r="D57" s="21"/>
      <c r="E57" s="23">
        <f t="shared" ref="E57:F57" si="2">SUM(E49:E56)</f>
        <v>8</v>
      </c>
      <c r="F57" s="23">
        <f t="shared" si="2"/>
        <v>8</v>
      </c>
      <c r="G57" s="18"/>
      <c r="H57" s="17"/>
      <c r="I57" s="19"/>
    </row>
    <row r="58">
      <c r="A58" s="18"/>
      <c r="B58" s="21"/>
      <c r="C58" s="21"/>
      <c r="D58" s="21"/>
      <c r="E58" s="26"/>
      <c r="F58" s="26"/>
      <c r="G58" s="26"/>
      <c r="H58" s="21"/>
      <c r="I58" s="19"/>
    </row>
    <row r="59">
      <c r="A59" s="16" t="s">
        <v>179</v>
      </c>
      <c r="B59" s="17" t="s">
        <v>180</v>
      </c>
      <c r="C59" s="17" t="s">
        <v>180</v>
      </c>
      <c r="D59" s="17" t="s">
        <v>181</v>
      </c>
      <c r="E59" s="18">
        <v>1.0</v>
      </c>
      <c r="F59" s="18">
        <v>1.0</v>
      </c>
      <c r="G59" s="18" t="s">
        <v>20</v>
      </c>
      <c r="H59" s="17" t="s">
        <v>182</v>
      </c>
      <c r="I59" s="19"/>
    </row>
    <row r="60">
      <c r="A60" s="18"/>
      <c r="B60" s="17" t="s">
        <v>183</v>
      </c>
      <c r="C60" s="17" t="s">
        <v>183</v>
      </c>
      <c r="D60" s="17" t="s">
        <v>184</v>
      </c>
      <c r="E60" s="18">
        <v>1.0</v>
      </c>
      <c r="F60" s="18">
        <v>1.0</v>
      </c>
      <c r="G60" s="18" t="s">
        <v>20</v>
      </c>
      <c r="H60" s="17" t="s">
        <v>182</v>
      </c>
      <c r="I60" s="19"/>
    </row>
    <row r="61">
      <c r="A61" s="18"/>
      <c r="B61" s="17" t="s">
        <v>185</v>
      </c>
      <c r="C61" s="17" t="s">
        <v>185</v>
      </c>
      <c r="D61" s="17" t="s">
        <v>186</v>
      </c>
      <c r="E61" s="18">
        <v>1.0</v>
      </c>
      <c r="F61" s="18">
        <v>1.0</v>
      </c>
      <c r="G61" s="18" t="s">
        <v>20</v>
      </c>
      <c r="H61" s="17" t="s">
        <v>182</v>
      </c>
      <c r="I61" s="19"/>
    </row>
    <row r="62">
      <c r="A62" s="18"/>
      <c r="B62" s="17" t="s">
        <v>187</v>
      </c>
      <c r="C62" s="17" t="s">
        <v>187</v>
      </c>
      <c r="D62" s="17" t="s">
        <v>188</v>
      </c>
      <c r="E62" s="18">
        <v>1.0</v>
      </c>
      <c r="F62" s="18">
        <v>1.0</v>
      </c>
      <c r="G62" s="18" t="s">
        <v>44</v>
      </c>
      <c r="H62" s="17" t="s">
        <v>182</v>
      </c>
      <c r="I62" s="19"/>
    </row>
    <row r="63">
      <c r="A63" s="18"/>
      <c r="B63" s="17" t="s">
        <v>189</v>
      </c>
      <c r="C63" s="17" t="s">
        <v>189</v>
      </c>
      <c r="D63" s="17" t="s">
        <v>190</v>
      </c>
      <c r="E63" s="18">
        <v>1.0</v>
      </c>
      <c r="F63" s="18">
        <v>1.0</v>
      </c>
      <c r="G63" s="18" t="s">
        <v>20</v>
      </c>
      <c r="H63" s="17" t="s">
        <v>191</v>
      </c>
      <c r="I63" s="19"/>
    </row>
    <row r="64">
      <c r="A64" s="18"/>
      <c r="B64" s="17" t="s">
        <v>192</v>
      </c>
      <c r="C64" s="17" t="s">
        <v>192</v>
      </c>
      <c r="D64" s="17" t="s">
        <v>193</v>
      </c>
      <c r="E64" s="18">
        <v>1.0</v>
      </c>
      <c r="F64" s="18">
        <v>1.0</v>
      </c>
      <c r="G64" s="18" t="s">
        <v>118</v>
      </c>
      <c r="H64" s="17" t="s">
        <v>182</v>
      </c>
      <c r="I64" s="19"/>
    </row>
    <row r="65">
      <c r="A65" s="18"/>
      <c r="B65" s="17" t="s">
        <v>194</v>
      </c>
      <c r="C65" s="17" t="s">
        <v>194</v>
      </c>
      <c r="D65" s="17" t="s">
        <v>195</v>
      </c>
      <c r="E65" s="18">
        <v>1.0</v>
      </c>
      <c r="F65" s="18">
        <v>1.0</v>
      </c>
      <c r="G65" s="18" t="s">
        <v>118</v>
      </c>
      <c r="H65" s="17" t="s">
        <v>196</v>
      </c>
      <c r="I65" s="19"/>
    </row>
    <row r="66">
      <c r="A66" s="18"/>
      <c r="B66" s="17" t="s">
        <v>197</v>
      </c>
      <c r="C66" s="17" t="s">
        <v>197</v>
      </c>
      <c r="D66" s="17" t="s">
        <v>198</v>
      </c>
      <c r="E66" s="18">
        <v>1.0</v>
      </c>
      <c r="F66" s="18">
        <v>1.0</v>
      </c>
      <c r="G66" s="18" t="s">
        <v>118</v>
      </c>
      <c r="H66" s="17" t="s">
        <v>199</v>
      </c>
      <c r="I66" s="19"/>
    </row>
    <row r="67">
      <c r="A67" s="18"/>
      <c r="B67" s="17" t="s">
        <v>200</v>
      </c>
      <c r="C67" s="17" t="s">
        <v>200</v>
      </c>
      <c r="D67" s="17" t="s">
        <v>201</v>
      </c>
      <c r="E67" s="18">
        <v>1.0</v>
      </c>
      <c r="F67" s="18">
        <v>1.0</v>
      </c>
      <c r="G67" s="18" t="s">
        <v>20</v>
      </c>
      <c r="H67" s="17" t="s">
        <v>176</v>
      </c>
      <c r="I67" s="19"/>
    </row>
    <row r="68">
      <c r="A68" s="18"/>
      <c r="B68" s="17" t="s">
        <v>202</v>
      </c>
      <c r="C68" s="17" t="s">
        <v>202</v>
      </c>
      <c r="D68" s="17" t="s">
        <v>203</v>
      </c>
      <c r="E68" s="18">
        <v>1.0</v>
      </c>
      <c r="F68" s="18">
        <v>1.0</v>
      </c>
      <c r="G68" s="18" t="s">
        <v>118</v>
      </c>
      <c r="H68" s="17" t="s">
        <v>204</v>
      </c>
      <c r="I68" s="19"/>
    </row>
    <row r="69">
      <c r="A69" s="18"/>
      <c r="B69" s="17" t="s">
        <v>205</v>
      </c>
      <c r="C69" s="17" t="s">
        <v>205</v>
      </c>
      <c r="D69" s="17" t="s">
        <v>206</v>
      </c>
      <c r="E69" s="18">
        <v>1.0</v>
      </c>
      <c r="F69" s="18">
        <v>1.0</v>
      </c>
      <c r="G69" s="18" t="s">
        <v>20</v>
      </c>
      <c r="H69" s="17" t="s">
        <v>199</v>
      </c>
      <c r="I69" s="19"/>
    </row>
    <row r="70">
      <c r="A70" s="18"/>
      <c r="B70" s="17" t="s">
        <v>207</v>
      </c>
      <c r="C70" s="17" t="s">
        <v>207</v>
      </c>
      <c r="D70" s="17" t="s">
        <v>208</v>
      </c>
      <c r="E70" s="18">
        <v>1.0</v>
      </c>
      <c r="F70" s="18">
        <v>1.0</v>
      </c>
      <c r="G70" s="18" t="s">
        <v>20</v>
      </c>
      <c r="H70" s="17" t="s">
        <v>182</v>
      </c>
      <c r="I70" s="19"/>
    </row>
    <row r="71">
      <c r="A71" s="18"/>
      <c r="B71" s="17" t="s">
        <v>209</v>
      </c>
      <c r="C71" s="17" t="s">
        <v>209</v>
      </c>
      <c r="D71" s="17" t="s">
        <v>210</v>
      </c>
      <c r="E71" s="18">
        <v>1.0</v>
      </c>
      <c r="F71" s="18">
        <v>1.0</v>
      </c>
      <c r="G71" s="18" t="s">
        <v>118</v>
      </c>
      <c r="H71" s="17" t="s">
        <v>211</v>
      </c>
      <c r="I71" s="19"/>
    </row>
    <row r="72">
      <c r="A72" s="18"/>
      <c r="B72" s="17" t="s">
        <v>212</v>
      </c>
      <c r="C72" s="17" t="s">
        <v>212</v>
      </c>
      <c r="D72" s="17" t="s">
        <v>213</v>
      </c>
      <c r="E72" s="18">
        <v>1.0</v>
      </c>
      <c r="F72" s="18">
        <v>1.0</v>
      </c>
      <c r="G72" s="18" t="s">
        <v>118</v>
      </c>
      <c r="H72" s="17" t="s">
        <v>214</v>
      </c>
      <c r="I72" s="19"/>
    </row>
    <row r="73">
      <c r="A73" s="18"/>
      <c r="B73" s="22"/>
      <c r="C73" s="22" t="s">
        <v>149</v>
      </c>
      <c r="D73" s="21"/>
      <c r="E73" s="23">
        <f t="shared" ref="E73:F73" si="3">SUM(E59:E72)</f>
        <v>14</v>
      </c>
      <c r="F73" s="23">
        <f t="shared" si="3"/>
        <v>14</v>
      </c>
      <c r="G73" s="18"/>
      <c r="H73" s="17"/>
      <c r="I73" s="19"/>
    </row>
    <row r="74">
      <c r="A74" s="18"/>
      <c r="B74" s="21"/>
      <c r="C74" s="21"/>
      <c r="D74" s="21"/>
      <c r="E74" s="26"/>
      <c r="F74" s="26"/>
      <c r="G74" s="26"/>
      <c r="H74" s="21"/>
      <c r="I74" s="19"/>
    </row>
    <row r="75">
      <c r="A75" s="16" t="s">
        <v>215</v>
      </c>
      <c r="B75" s="17" t="s">
        <v>216</v>
      </c>
      <c r="C75" s="17" t="s">
        <v>216</v>
      </c>
      <c r="D75" s="17" t="s">
        <v>217</v>
      </c>
      <c r="E75" s="18">
        <v>1.0</v>
      </c>
      <c r="F75" s="18">
        <v>1.0</v>
      </c>
      <c r="G75" s="18" t="s">
        <v>20</v>
      </c>
      <c r="H75" s="17" t="s">
        <v>218</v>
      </c>
      <c r="I75" s="19"/>
    </row>
    <row r="76">
      <c r="A76" s="18"/>
      <c r="B76" s="17" t="s">
        <v>219</v>
      </c>
      <c r="C76" s="17" t="s">
        <v>219</v>
      </c>
      <c r="D76" s="17" t="s">
        <v>220</v>
      </c>
      <c r="E76" s="18">
        <v>1.0</v>
      </c>
      <c r="F76" s="18">
        <v>1.0</v>
      </c>
      <c r="G76" s="18" t="s">
        <v>75</v>
      </c>
      <c r="H76" s="17" t="s">
        <v>221</v>
      </c>
      <c r="I76" s="19"/>
    </row>
    <row r="77">
      <c r="A77" s="18"/>
      <c r="B77" s="17" t="s">
        <v>222</v>
      </c>
      <c r="C77" s="17" t="s">
        <v>222</v>
      </c>
      <c r="D77" s="17" t="s">
        <v>223</v>
      </c>
      <c r="E77" s="18">
        <v>1.0</v>
      </c>
      <c r="F77" s="18">
        <v>1.0</v>
      </c>
      <c r="G77" s="18" t="s">
        <v>75</v>
      </c>
      <c r="H77" s="17" t="s">
        <v>72</v>
      </c>
      <c r="I77" s="19"/>
    </row>
    <row r="78">
      <c r="A78" s="18"/>
      <c r="B78" s="17" t="s">
        <v>224</v>
      </c>
      <c r="C78" s="17" t="s">
        <v>224</v>
      </c>
      <c r="D78" s="17" t="s">
        <v>225</v>
      </c>
      <c r="E78" s="18">
        <v>1.0</v>
      </c>
      <c r="F78" s="18">
        <v>1.0</v>
      </c>
      <c r="G78" s="18" t="s">
        <v>118</v>
      </c>
      <c r="H78" s="17" t="s">
        <v>226</v>
      </c>
      <c r="I78" s="19"/>
    </row>
    <row r="79">
      <c r="A79" s="18"/>
      <c r="B79" s="17" t="s">
        <v>227</v>
      </c>
      <c r="C79" s="17" t="s">
        <v>227</v>
      </c>
      <c r="D79" s="17" t="s">
        <v>228</v>
      </c>
      <c r="E79" s="18">
        <v>1.0</v>
      </c>
      <c r="F79" s="18">
        <v>1.0</v>
      </c>
      <c r="G79" s="18" t="s">
        <v>20</v>
      </c>
      <c r="H79" s="17" t="s">
        <v>229</v>
      </c>
      <c r="I79" s="19"/>
    </row>
    <row r="80">
      <c r="A80" s="18"/>
      <c r="B80" s="17" t="s">
        <v>230</v>
      </c>
      <c r="C80" s="17" t="s">
        <v>230</v>
      </c>
      <c r="D80" s="17" t="s">
        <v>231</v>
      </c>
      <c r="E80" s="18">
        <v>1.0</v>
      </c>
      <c r="F80" s="18">
        <v>1.0</v>
      </c>
      <c r="G80" s="18" t="s">
        <v>118</v>
      </c>
      <c r="H80" s="17" t="s">
        <v>232</v>
      </c>
      <c r="I80" s="19"/>
    </row>
    <row r="81">
      <c r="A81" s="18"/>
      <c r="B81" s="17" t="s">
        <v>233</v>
      </c>
      <c r="C81" s="17" t="s">
        <v>233</v>
      </c>
      <c r="D81" s="17" t="s">
        <v>234</v>
      </c>
      <c r="E81" s="18">
        <v>1.0</v>
      </c>
      <c r="F81" s="18">
        <v>1.0</v>
      </c>
      <c r="G81" s="18" t="s">
        <v>20</v>
      </c>
      <c r="H81" s="17" t="s">
        <v>235</v>
      </c>
      <c r="I81" s="19"/>
    </row>
    <row r="82">
      <c r="A82" s="18"/>
      <c r="B82" s="17" t="s">
        <v>236</v>
      </c>
      <c r="C82" s="17" t="s">
        <v>236</v>
      </c>
      <c r="D82" s="17" t="s">
        <v>237</v>
      </c>
      <c r="E82" s="18">
        <v>1.0</v>
      </c>
      <c r="F82" s="18">
        <v>1.0</v>
      </c>
      <c r="G82" s="18" t="s">
        <v>238</v>
      </c>
      <c r="H82" s="17" t="s">
        <v>239</v>
      </c>
      <c r="I82" s="19"/>
    </row>
    <row r="83">
      <c r="A83" s="18"/>
      <c r="B83" s="17" t="s">
        <v>240</v>
      </c>
      <c r="C83" s="17" t="s">
        <v>240</v>
      </c>
      <c r="D83" s="17" t="s">
        <v>241</v>
      </c>
      <c r="E83" s="18">
        <v>1.0</v>
      </c>
      <c r="F83" s="18">
        <v>1.0</v>
      </c>
      <c r="G83" s="18" t="s">
        <v>44</v>
      </c>
      <c r="H83" s="17" t="s">
        <v>242</v>
      </c>
      <c r="I83" s="19"/>
    </row>
    <row r="84">
      <c r="A84" s="18"/>
      <c r="B84" s="17" t="s">
        <v>243</v>
      </c>
      <c r="C84" s="17" t="s">
        <v>243</v>
      </c>
      <c r="D84" s="17" t="s">
        <v>244</v>
      </c>
      <c r="E84" s="18">
        <v>1.0</v>
      </c>
      <c r="F84" s="18">
        <v>1.0</v>
      </c>
      <c r="G84" s="18" t="s">
        <v>245</v>
      </c>
      <c r="H84" s="17" t="s">
        <v>246</v>
      </c>
      <c r="I84" s="19"/>
    </row>
    <row r="85">
      <c r="A85" s="18"/>
      <c r="B85" s="17" t="s">
        <v>247</v>
      </c>
      <c r="C85" s="17" t="s">
        <v>247</v>
      </c>
      <c r="D85" s="17" t="s">
        <v>248</v>
      </c>
      <c r="E85" s="18">
        <v>1.0</v>
      </c>
      <c r="F85" s="18">
        <v>1.0</v>
      </c>
      <c r="G85" s="18" t="s">
        <v>249</v>
      </c>
      <c r="H85" s="17" t="s">
        <v>250</v>
      </c>
      <c r="I85" s="19"/>
    </row>
    <row r="86">
      <c r="A86" s="18"/>
      <c r="B86" s="17" t="s">
        <v>251</v>
      </c>
      <c r="C86" s="17" t="s">
        <v>251</v>
      </c>
      <c r="D86" s="17" t="s">
        <v>252</v>
      </c>
      <c r="E86" s="18">
        <v>1.0</v>
      </c>
      <c r="F86" s="18">
        <v>1.0</v>
      </c>
      <c r="G86" s="18" t="s">
        <v>44</v>
      </c>
      <c r="H86" s="17" t="s">
        <v>253</v>
      </c>
      <c r="I86" s="19"/>
    </row>
    <row r="87">
      <c r="A87" s="18"/>
      <c r="B87" s="17" t="s">
        <v>254</v>
      </c>
      <c r="C87" s="17" t="s">
        <v>254</v>
      </c>
      <c r="D87" s="17" t="s">
        <v>255</v>
      </c>
      <c r="E87" s="18">
        <v>1.0</v>
      </c>
      <c r="F87" s="18">
        <v>1.0</v>
      </c>
      <c r="G87" s="18" t="s">
        <v>118</v>
      </c>
      <c r="H87" s="17" t="s">
        <v>256</v>
      </c>
      <c r="I87" s="19"/>
    </row>
    <row r="88">
      <c r="A88" s="18"/>
      <c r="B88" s="17" t="s">
        <v>257</v>
      </c>
      <c r="C88" s="17" t="s">
        <v>257</v>
      </c>
      <c r="D88" s="17" t="s">
        <v>258</v>
      </c>
      <c r="E88" s="18">
        <v>1.0</v>
      </c>
      <c r="F88" s="18">
        <v>1.0</v>
      </c>
      <c r="G88" s="18" t="s">
        <v>118</v>
      </c>
      <c r="H88" s="17" t="s">
        <v>123</v>
      </c>
      <c r="I88" s="19"/>
    </row>
    <row r="89">
      <c r="A89" s="18"/>
      <c r="B89" s="17" t="s">
        <v>259</v>
      </c>
      <c r="C89" s="17" t="s">
        <v>259</v>
      </c>
      <c r="D89" s="17" t="s">
        <v>260</v>
      </c>
      <c r="E89" s="18">
        <v>1.0</v>
      </c>
      <c r="F89" s="18">
        <v>1.0</v>
      </c>
      <c r="G89" s="18" t="s">
        <v>261</v>
      </c>
      <c r="H89" s="17" t="s">
        <v>262</v>
      </c>
      <c r="I89" s="19"/>
    </row>
    <row r="90">
      <c r="A90" s="18"/>
      <c r="B90" s="17" t="s">
        <v>263</v>
      </c>
      <c r="C90" s="17" t="s">
        <v>263</v>
      </c>
      <c r="D90" s="17" t="s">
        <v>264</v>
      </c>
      <c r="E90" s="18">
        <v>1.0</v>
      </c>
      <c r="F90" s="18">
        <v>1.0</v>
      </c>
      <c r="G90" s="18" t="s">
        <v>265</v>
      </c>
      <c r="H90" s="17" t="s">
        <v>266</v>
      </c>
      <c r="I90" s="19"/>
    </row>
    <row r="91">
      <c r="A91" s="18"/>
      <c r="B91" s="17" t="s">
        <v>267</v>
      </c>
      <c r="C91" s="17" t="s">
        <v>267</v>
      </c>
      <c r="D91" s="17" t="s">
        <v>268</v>
      </c>
      <c r="E91" s="18">
        <v>1.0</v>
      </c>
      <c r="F91" s="18">
        <v>1.0</v>
      </c>
      <c r="G91" s="18" t="s">
        <v>269</v>
      </c>
      <c r="H91" s="17" t="s">
        <v>270</v>
      </c>
      <c r="I91" s="19"/>
    </row>
    <row r="92">
      <c r="A92" s="18"/>
      <c r="B92" s="17" t="s">
        <v>271</v>
      </c>
      <c r="C92" s="17" t="s">
        <v>271</v>
      </c>
      <c r="D92" s="17" t="s">
        <v>272</v>
      </c>
      <c r="E92" s="18">
        <v>1.0</v>
      </c>
      <c r="F92" s="18">
        <v>1.0</v>
      </c>
      <c r="G92" s="18" t="s">
        <v>118</v>
      </c>
      <c r="H92" s="17" t="s">
        <v>221</v>
      </c>
      <c r="I92" s="19"/>
    </row>
    <row r="93">
      <c r="A93" s="18"/>
      <c r="B93" s="17" t="s">
        <v>273</v>
      </c>
      <c r="C93" s="17" t="s">
        <v>273</v>
      </c>
      <c r="D93" s="17" t="s">
        <v>274</v>
      </c>
      <c r="E93" s="18">
        <v>1.0</v>
      </c>
      <c r="F93" s="18">
        <v>1.0</v>
      </c>
      <c r="G93" s="18" t="s">
        <v>275</v>
      </c>
      <c r="H93" s="17" t="s">
        <v>276</v>
      </c>
      <c r="I93" s="19"/>
    </row>
    <row r="94">
      <c r="A94" s="18"/>
      <c r="B94" s="17" t="s">
        <v>277</v>
      </c>
      <c r="C94" s="17" t="s">
        <v>277</v>
      </c>
      <c r="D94" s="17" t="s">
        <v>278</v>
      </c>
      <c r="E94" s="18">
        <v>1.0</v>
      </c>
      <c r="F94" s="18">
        <v>1.0</v>
      </c>
      <c r="G94" s="18" t="s">
        <v>20</v>
      </c>
      <c r="H94" s="17" t="s">
        <v>279</v>
      </c>
      <c r="I94" s="19"/>
    </row>
    <row r="95">
      <c r="A95" s="18"/>
      <c r="B95" s="17" t="s">
        <v>280</v>
      </c>
      <c r="C95" s="17" t="s">
        <v>280</v>
      </c>
      <c r="D95" s="17" t="s">
        <v>281</v>
      </c>
      <c r="E95" s="18">
        <v>1.0</v>
      </c>
      <c r="F95" s="18">
        <v>1.0</v>
      </c>
      <c r="G95" s="18" t="s">
        <v>118</v>
      </c>
      <c r="H95" s="17" t="s">
        <v>279</v>
      </c>
      <c r="I95" s="19"/>
    </row>
    <row r="96">
      <c r="A96" s="18"/>
      <c r="B96" s="17" t="s">
        <v>282</v>
      </c>
      <c r="C96" s="17" t="s">
        <v>282</v>
      </c>
      <c r="D96" s="17" t="s">
        <v>283</v>
      </c>
      <c r="E96" s="18">
        <v>1.0</v>
      </c>
      <c r="F96" s="18">
        <v>1.0</v>
      </c>
      <c r="G96" s="18" t="s">
        <v>20</v>
      </c>
      <c r="H96" s="17" t="s">
        <v>284</v>
      </c>
      <c r="I96" s="19"/>
    </row>
    <row r="97">
      <c r="A97" s="18"/>
      <c r="B97" s="17" t="s">
        <v>285</v>
      </c>
      <c r="C97" s="17" t="s">
        <v>285</v>
      </c>
      <c r="D97" s="17" t="s">
        <v>286</v>
      </c>
      <c r="E97" s="18">
        <v>1.0</v>
      </c>
      <c r="F97" s="18">
        <v>1.0</v>
      </c>
      <c r="G97" s="18" t="s">
        <v>265</v>
      </c>
      <c r="H97" s="17" t="s">
        <v>287</v>
      </c>
      <c r="I97" s="19"/>
    </row>
    <row r="98">
      <c r="A98" s="18"/>
      <c r="B98" s="17" t="s">
        <v>288</v>
      </c>
      <c r="C98" s="17" t="s">
        <v>288</v>
      </c>
      <c r="D98" s="17" t="s">
        <v>289</v>
      </c>
      <c r="E98" s="18">
        <v>1.0</v>
      </c>
      <c r="F98" s="18">
        <v>1.0</v>
      </c>
      <c r="G98" s="18" t="s">
        <v>20</v>
      </c>
      <c r="H98" s="17" t="s">
        <v>290</v>
      </c>
      <c r="I98" s="19"/>
    </row>
    <row r="99">
      <c r="A99" s="18"/>
      <c r="B99" s="17" t="s">
        <v>291</v>
      </c>
      <c r="C99" s="17" t="s">
        <v>291</v>
      </c>
      <c r="D99" s="17" t="s">
        <v>292</v>
      </c>
      <c r="E99" s="18">
        <v>1.0</v>
      </c>
      <c r="F99" s="18">
        <v>1.0</v>
      </c>
      <c r="G99" s="18" t="s">
        <v>118</v>
      </c>
      <c r="H99" s="17" t="s">
        <v>226</v>
      </c>
      <c r="I99" s="19"/>
    </row>
    <row r="100">
      <c r="A100" s="18"/>
      <c r="B100" s="17" t="s">
        <v>293</v>
      </c>
      <c r="C100" s="17" t="s">
        <v>293</v>
      </c>
      <c r="D100" s="17" t="s">
        <v>294</v>
      </c>
      <c r="E100" s="18">
        <v>1.0</v>
      </c>
      <c r="F100" s="18">
        <v>1.0</v>
      </c>
      <c r="G100" s="18" t="s">
        <v>118</v>
      </c>
      <c r="H100" s="17" t="s">
        <v>295</v>
      </c>
      <c r="I100" s="19"/>
    </row>
    <row r="101">
      <c r="A101" s="18"/>
      <c r="B101" s="17" t="s">
        <v>296</v>
      </c>
      <c r="C101" s="17" t="s">
        <v>296</v>
      </c>
      <c r="D101" s="17" t="s">
        <v>297</v>
      </c>
      <c r="E101" s="18">
        <v>1.0</v>
      </c>
      <c r="F101" s="18">
        <v>1.0</v>
      </c>
      <c r="G101" s="18" t="s">
        <v>118</v>
      </c>
      <c r="H101" s="17" t="s">
        <v>298</v>
      </c>
      <c r="I101" s="19"/>
    </row>
    <row r="102">
      <c r="A102" s="18"/>
      <c r="B102" s="17" t="s">
        <v>299</v>
      </c>
      <c r="C102" s="17" t="s">
        <v>299</v>
      </c>
      <c r="D102" s="17" t="s">
        <v>300</v>
      </c>
      <c r="E102" s="18">
        <v>1.0</v>
      </c>
      <c r="F102" s="18">
        <v>1.0</v>
      </c>
      <c r="G102" s="18" t="s">
        <v>301</v>
      </c>
      <c r="H102" s="17" t="s">
        <v>302</v>
      </c>
      <c r="I102" s="19"/>
    </row>
    <row r="103">
      <c r="A103" s="18"/>
      <c r="B103" s="17" t="s">
        <v>303</v>
      </c>
      <c r="C103" s="17" t="s">
        <v>303</v>
      </c>
      <c r="D103" s="17" t="s">
        <v>304</v>
      </c>
      <c r="E103" s="18">
        <v>1.0</v>
      </c>
      <c r="F103" s="18">
        <v>1.0</v>
      </c>
      <c r="G103" s="18" t="s">
        <v>118</v>
      </c>
      <c r="H103" s="17" t="s">
        <v>295</v>
      </c>
      <c r="I103" s="19"/>
    </row>
    <row r="104">
      <c r="A104" s="18"/>
      <c r="B104" s="17" t="s">
        <v>305</v>
      </c>
      <c r="C104" s="17" t="s">
        <v>305</v>
      </c>
      <c r="D104" s="17" t="s">
        <v>306</v>
      </c>
      <c r="E104" s="18">
        <v>1.0</v>
      </c>
      <c r="F104" s="18">
        <v>1.0</v>
      </c>
      <c r="G104" s="18" t="s">
        <v>82</v>
      </c>
      <c r="H104" s="17" t="s">
        <v>87</v>
      </c>
      <c r="I104" s="19"/>
    </row>
    <row r="105">
      <c r="A105" s="18"/>
      <c r="B105" s="17" t="s">
        <v>307</v>
      </c>
      <c r="C105" s="17" t="s">
        <v>307</v>
      </c>
      <c r="D105" s="17" t="s">
        <v>308</v>
      </c>
      <c r="E105" s="18">
        <v>1.0</v>
      </c>
      <c r="F105" s="18">
        <v>1.0</v>
      </c>
      <c r="G105" s="18" t="s">
        <v>118</v>
      </c>
      <c r="H105" s="17" t="s">
        <v>309</v>
      </c>
      <c r="I105" s="19"/>
    </row>
    <row r="106">
      <c r="A106" s="18"/>
      <c r="B106" s="17" t="s">
        <v>310</v>
      </c>
      <c r="C106" s="17" t="s">
        <v>310</v>
      </c>
      <c r="D106" s="17" t="s">
        <v>311</v>
      </c>
      <c r="E106" s="18">
        <v>1.0</v>
      </c>
      <c r="F106" s="18">
        <v>1.0</v>
      </c>
      <c r="G106" s="18" t="s">
        <v>118</v>
      </c>
      <c r="H106" s="17" t="s">
        <v>276</v>
      </c>
      <c r="I106" s="19"/>
    </row>
    <row r="107">
      <c r="A107" s="18"/>
      <c r="B107" s="17" t="s">
        <v>312</v>
      </c>
      <c r="C107" s="17" t="s">
        <v>312</v>
      </c>
      <c r="D107" s="17" t="s">
        <v>313</v>
      </c>
      <c r="E107" s="18">
        <v>1.0</v>
      </c>
      <c r="F107" s="18">
        <v>1.0</v>
      </c>
      <c r="G107" s="18" t="s">
        <v>118</v>
      </c>
      <c r="H107" s="17" t="s">
        <v>276</v>
      </c>
      <c r="I107" s="19"/>
    </row>
    <row r="108">
      <c r="A108" s="18"/>
      <c r="B108" s="17" t="s">
        <v>314</v>
      </c>
      <c r="C108" s="17" t="s">
        <v>314</v>
      </c>
      <c r="D108" s="17" t="s">
        <v>315</v>
      </c>
      <c r="E108" s="18">
        <v>1.0</v>
      </c>
      <c r="F108" s="18">
        <v>1.0</v>
      </c>
      <c r="G108" s="18" t="s">
        <v>118</v>
      </c>
      <c r="H108" s="17" t="s">
        <v>316</v>
      </c>
      <c r="I108" s="19"/>
    </row>
    <row r="109">
      <c r="A109" s="27"/>
      <c r="B109" s="28"/>
      <c r="C109" s="29" t="s">
        <v>149</v>
      </c>
      <c r="D109" s="28"/>
      <c r="E109" s="30">
        <f t="shared" ref="E109:F109" si="4">SUM(E75:E108)</f>
        <v>34</v>
      </c>
      <c r="F109" s="31">
        <f t="shared" si="4"/>
        <v>34</v>
      </c>
      <c r="G109" s="32"/>
      <c r="H109" s="32"/>
      <c r="I109" s="32"/>
    </row>
    <row r="110">
      <c r="A110" s="32"/>
      <c r="B110" s="28"/>
      <c r="C110" s="28"/>
      <c r="D110" s="28"/>
      <c r="E110" s="28"/>
      <c r="F110" s="28"/>
      <c r="G110" s="28"/>
      <c r="H110" s="28"/>
      <c r="I110" s="32"/>
    </row>
  </sheetData>
  <mergeCells count="3">
    <mergeCell ref="A1:B4"/>
    <mergeCell ref="A5:E5"/>
    <mergeCell ref="A7:C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65.43"/>
    <col customWidth="1" min="3" max="3" width="13.14"/>
    <col customWidth="1" min="4" max="4" width="13.43"/>
    <col customWidth="1" min="5" max="5" width="13.71"/>
    <col customWidth="1" min="6" max="7" width="15.86"/>
    <col customWidth="1" min="8" max="26" width="8.86"/>
  </cols>
  <sheetData>
    <row r="2">
      <c r="B2" s="33"/>
    </row>
    <row r="7" ht="18.75" customHeight="1">
      <c r="B7" s="34" t="s">
        <v>317</v>
      </c>
      <c r="C7" s="35"/>
      <c r="D7" s="35"/>
      <c r="E7" s="35"/>
      <c r="F7" s="35"/>
      <c r="G7" s="35"/>
    </row>
    <row r="8" ht="18.0" customHeight="1">
      <c r="B8" s="36"/>
      <c r="C8" s="36"/>
      <c r="D8" s="37"/>
      <c r="E8" s="37"/>
      <c r="F8" s="35"/>
      <c r="G8" s="35"/>
    </row>
    <row r="9" ht="66.0" customHeight="1">
      <c r="B9" s="15" t="s">
        <v>12</v>
      </c>
      <c r="C9" s="15" t="s">
        <v>318</v>
      </c>
      <c r="D9" s="15" t="s">
        <v>319</v>
      </c>
      <c r="E9" s="15" t="s">
        <v>320</v>
      </c>
      <c r="F9" s="15" t="s">
        <v>321</v>
      </c>
      <c r="G9" s="15" t="s">
        <v>322</v>
      </c>
    </row>
    <row r="10" ht="16.5" customHeight="1">
      <c r="B10" s="38" t="s">
        <v>16</v>
      </c>
      <c r="C10" s="39">
        <v>38.0</v>
      </c>
      <c r="D10" s="39">
        <v>38.0</v>
      </c>
      <c r="E10" s="40">
        <v>1.0</v>
      </c>
      <c r="F10" s="39">
        <v>38.0</v>
      </c>
      <c r="G10" s="40">
        <v>1.0</v>
      </c>
    </row>
    <row r="11" ht="16.5" customHeight="1">
      <c r="B11" s="38" t="s">
        <v>150</v>
      </c>
      <c r="C11" s="39">
        <v>8.0</v>
      </c>
      <c r="D11" s="39">
        <v>8.0</v>
      </c>
      <c r="E11" s="40">
        <v>1.0</v>
      </c>
      <c r="F11" s="39">
        <v>8.0</v>
      </c>
      <c r="G11" s="40">
        <v>1.0</v>
      </c>
    </row>
    <row r="12" ht="16.5" customHeight="1">
      <c r="B12" s="38" t="s">
        <v>179</v>
      </c>
      <c r="C12" s="39">
        <v>14.0</v>
      </c>
      <c r="D12" s="39">
        <v>14.0</v>
      </c>
      <c r="E12" s="40">
        <v>1.0</v>
      </c>
      <c r="F12" s="39">
        <v>14.0</v>
      </c>
      <c r="G12" s="40">
        <v>1.0</v>
      </c>
    </row>
    <row r="13" ht="16.5" customHeight="1">
      <c r="B13" s="38" t="s">
        <v>215</v>
      </c>
      <c r="C13" s="39">
        <v>34.0</v>
      </c>
      <c r="D13" s="39">
        <v>34.0</v>
      </c>
      <c r="E13" s="40">
        <v>1.0</v>
      </c>
      <c r="F13" s="39">
        <v>34.0</v>
      </c>
      <c r="G13" s="40">
        <v>1.0</v>
      </c>
    </row>
    <row r="14" ht="16.5" customHeight="1">
      <c r="B14" s="36"/>
      <c r="C14" s="35"/>
      <c r="D14" s="35"/>
      <c r="E14" s="41"/>
      <c r="F14" s="35"/>
      <c r="G14" s="41"/>
    </row>
    <row r="15" ht="16.5" customHeight="1">
      <c r="B15" s="36"/>
      <c r="C15" s="35"/>
      <c r="D15" s="35"/>
      <c r="E15" s="41"/>
      <c r="F15" s="35"/>
      <c r="G15" s="41"/>
    </row>
    <row r="16" ht="16.5" customHeight="1">
      <c r="B16" s="36"/>
      <c r="C16" s="35"/>
      <c r="D16" s="35"/>
      <c r="E16" s="41"/>
      <c r="F16" s="35"/>
      <c r="G16" s="41"/>
    </row>
    <row r="17" ht="16.5" customHeight="1">
      <c r="B17" s="42"/>
      <c r="C17" s="35"/>
      <c r="D17" s="35"/>
      <c r="E17" s="41"/>
      <c r="F17" s="35"/>
      <c r="G17" s="41"/>
    </row>
    <row r="18" ht="16.5" customHeight="1">
      <c r="B18" s="42"/>
      <c r="C18" s="35"/>
      <c r="D18" s="35"/>
      <c r="E18" s="41"/>
      <c r="F18" s="35"/>
      <c r="G18" s="41"/>
    </row>
    <row r="19" ht="16.5" customHeight="1">
      <c r="B19" s="43"/>
      <c r="C19" s="44"/>
      <c r="D19" s="44"/>
      <c r="E19" s="41"/>
      <c r="F19" s="44"/>
      <c r="G19" s="41"/>
    </row>
    <row r="20" ht="16.5" customHeight="1">
      <c r="B20" s="42"/>
      <c r="C20" s="35"/>
      <c r="D20" s="35"/>
      <c r="E20" s="41"/>
      <c r="F20" s="35"/>
      <c r="G20" s="41"/>
    </row>
    <row r="21" ht="16.5" customHeight="1">
      <c r="B21" s="43"/>
      <c r="C21" s="44"/>
      <c r="D21" s="44"/>
      <c r="E21" s="41"/>
      <c r="F21" s="44"/>
      <c r="G21" s="41"/>
    </row>
    <row r="22" ht="16.5" customHeight="1">
      <c r="B22" s="43"/>
      <c r="C22" s="44"/>
      <c r="D22" s="44"/>
      <c r="E22" s="41"/>
      <c r="F22" s="44"/>
      <c r="G22" s="41"/>
    </row>
    <row r="23" ht="16.5" customHeight="1">
      <c r="B23" s="36"/>
      <c r="C23" s="35"/>
      <c r="D23" s="35"/>
      <c r="E23" s="41"/>
      <c r="F23" s="35"/>
      <c r="G23" s="41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2:B5"/>
  </mergeCells>
  <printOptions/>
  <pageMargins bottom="0.75" footer="0.0" header="0.0" left="0.7" right="0.7" top="0.75"/>
  <pageSetup orientation="landscape"/>
  <drawing r:id="rId1"/>
</worksheet>
</file>