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57" activeTab="8"/>
  </bookViews>
  <sheets>
    <sheet name="Teachers" sheetId="1" r:id="rId1"/>
    <sheet name="PK TO KG3" sheetId="10" r:id="rId2"/>
    <sheet name="G1 TO G3" sheetId="2" r:id="rId3"/>
    <sheet name="G4 TO G6" sheetId="3" r:id="rId4"/>
    <sheet name="G7 TO G12" sheetId="4" r:id="rId5"/>
    <sheet name="Grades" sheetId="5" r:id="rId6"/>
    <sheet name="Subjects" sheetId="6" r:id="rId7"/>
    <sheet name="Subjects and Grades and Teacher" sheetId="7" r:id="rId8"/>
    <sheet name="Grade , Subjects and Teachers" sheetId="8" r:id="rId9"/>
  </sheets>
  <externalReferences>
    <externalReference r:id="rId10"/>
    <externalReference r:id="rId11"/>
  </externalReferences>
  <definedNames>
    <definedName name="_xlnm._FilterDatabase" localSheetId="2">'G1 TO G3'!#REF!</definedName>
    <definedName name="_xlnm._FilterDatabase" localSheetId="3">'[1]g4 to g6'!#REF!</definedName>
    <definedName name="_xlnm._FilterDatabase" localSheetId="4">'[2]g7 to g12'!#REF!</definedName>
    <definedName name="_xlnm.Print_Titles" localSheetId="2">'G1 TO G3'!$1:$2</definedName>
    <definedName name="_xlnm.Print_Titles" localSheetId="3">'G4 TO G6'!$1:$2</definedName>
    <definedName name="_xlnm.Print_Titles" localSheetId="4">'G7 TO G12'!$1:$2</definedName>
  </definedNames>
  <calcPr calcId="145621"/>
</workbook>
</file>

<file path=xl/calcChain.xml><?xml version="1.0" encoding="utf-8"?>
<calcChain xmlns="http://schemas.openxmlformats.org/spreadsheetml/2006/main">
  <c r="A86" i="4" l="1"/>
  <c r="A87" i="4" s="1"/>
  <c r="A88" i="4" s="1"/>
  <c r="A89" i="4" s="1"/>
  <c r="A90" i="4" s="1"/>
  <c r="A91" i="4" s="1"/>
  <c r="A92" i="4" s="1"/>
  <c r="A93" i="4" s="1"/>
  <c r="A71" i="4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46" i="4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2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41" i="3"/>
  <c r="A42" i="3" s="1"/>
  <c r="A43" i="3" s="1"/>
  <c r="A44" i="3" s="1"/>
  <c r="A45" i="3" s="1"/>
  <c r="A46" i="3" s="1"/>
  <c r="A47" i="3" s="1"/>
  <c r="A48" i="3" s="1"/>
  <c r="A49" i="3" s="1"/>
  <c r="A50" i="3" s="1"/>
  <c r="A40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2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3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2"/>
  <c r="A120" i="10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81" i="10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80" i="10"/>
  <c r="A40" i="10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A6" i="10" s="1"/>
  <c r="A4" i="10"/>
  <c r="A32" i="1" l="1"/>
  <c r="A33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5" i="1" s="1"/>
</calcChain>
</file>

<file path=xl/sharedStrings.xml><?xml version="1.0" encoding="utf-8"?>
<sst xmlns="http://schemas.openxmlformats.org/spreadsheetml/2006/main" count="3909" uniqueCount="1471">
  <si>
    <t>N°</t>
  </si>
  <si>
    <t>STAFF No</t>
  </si>
  <si>
    <t>TITLE</t>
  </si>
  <si>
    <t>SURNAME</t>
  </si>
  <si>
    <t>FORENAME(S)</t>
  </si>
  <si>
    <t>FONCTION</t>
  </si>
  <si>
    <t>CONTACTS</t>
  </si>
  <si>
    <t>TS/WAI/003/2013</t>
  </si>
  <si>
    <t>Mrs.</t>
  </si>
  <si>
    <t>SOKAN</t>
  </si>
  <si>
    <t>Wlati Annie</t>
  </si>
  <si>
    <t>04 05 77 54 / 09 14 08 09</t>
  </si>
  <si>
    <t>TS/A00E/028/2015</t>
  </si>
  <si>
    <t>ODENIRAN</t>
  </si>
  <si>
    <t>Elizabeth Oluwakemi Adejoke</t>
  </si>
  <si>
    <t>46 62 07 23 / 66 79 62 18</t>
  </si>
  <si>
    <t>TS/JOF/011/2013</t>
  </si>
  <si>
    <t>Mr.</t>
  </si>
  <si>
    <t>FAMOYI</t>
  </si>
  <si>
    <t>Joseph Olusegun</t>
  </si>
  <si>
    <t>54 56 51 50</t>
  </si>
  <si>
    <t>TS/OTB/017/2014</t>
  </si>
  <si>
    <t>BEAKOU</t>
  </si>
  <si>
    <t>Temitope Oluwaseun</t>
  </si>
  <si>
    <t>08 41 08 97/55 82 45 43</t>
  </si>
  <si>
    <t>TS/ANN/026/2014</t>
  </si>
  <si>
    <t>NWAUWA</t>
  </si>
  <si>
    <t>Nancy Akuchinyere</t>
  </si>
  <si>
    <t>07 07 48 25 / 05 51 24 78</t>
  </si>
  <si>
    <t>TS/AAM/004/2013</t>
  </si>
  <si>
    <t>ALHASSAN</t>
  </si>
  <si>
    <t>Asana Moro</t>
  </si>
  <si>
    <t>04 94 76 88</t>
  </si>
  <si>
    <t>TS/AM/024/2015</t>
  </si>
  <si>
    <t>MORO</t>
  </si>
  <si>
    <t>Abdullah</t>
  </si>
  <si>
    <t>ENSEIGNANTE</t>
  </si>
  <si>
    <t>49 97 40 22 / 56 35 01 08</t>
  </si>
  <si>
    <t>TS/PAK/008/2013</t>
  </si>
  <si>
    <t>ANNOR</t>
  </si>
  <si>
    <t>Kwasi Patrick</t>
  </si>
  <si>
    <t>01 01 00 77 / 41 48 25 79</t>
  </si>
  <si>
    <t>TS/DJT/032/2013</t>
  </si>
  <si>
    <t>TANDOH</t>
  </si>
  <si>
    <t>Joseph Dorgan</t>
  </si>
  <si>
    <t>41 32 04 77</t>
  </si>
  <si>
    <t>TS/DA/006/2013</t>
  </si>
  <si>
    <t>ADEYEMI</t>
  </si>
  <si>
    <t>Duduyemi A.</t>
  </si>
  <si>
    <t>45 21 83 63/08 25 44 34</t>
  </si>
  <si>
    <t>TS/KS/023/2014</t>
  </si>
  <si>
    <t>KOOMSON</t>
  </si>
  <si>
    <t>Stephen</t>
  </si>
  <si>
    <t>48 73 78 47</t>
  </si>
  <si>
    <t>TS/ESK/022/2014</t>
  </si>
  <si>
    <t>KOFFA</t>
  </si>
  <si>
    <t>Emmanuel Sayjue</t>
  </si>
  <si>
    <t>ENSEIGNANT</t>
  </si>
  <si>
    <t>09 11 80 42 / 01 89 71 89</t>
  </si>
  <si>
    <t>TS/SK/021/2014</t>
  </si>
  <si>
    <t>KARGBO</t>
  </si>
  <si>
    <t>Samuel</t>
  </si>
  <si>
    <t>45 07 13 07 / 66 53 12 89</t>
  </si>
  <si>
    <t>TS/OLA/016/2013</t>
  </si>
  <si>
    <t>AMODU</t>
  </si>
  <si>
    <t>Lukumonu owasyi</t>
  </si>
  <si>
    <t>56 93 67 47</t>
  </si>
  <si>
    <t>TS/SAO/029/2013</t>
  </si>
  <si>
    <t>OKOYE</t>
  </si>
  <si>
    <t>Anjolie Sancia</t>
  </si>
  <si>
    <t>55 66 75 29</t>
  </si>
  <si>
    <t>TS/AEP/031/2012</t>
  </si>
  <si>
    <t>POKU</t>
  </si>
  <si>
    <t>Elizabeth Abrafi</t>
  </si>
  <si>
    <t>45 98 46 45 / 05 03 66 02</t>
  </si>
  <si>
    <t>TS/KG/005/2013</t>
  </si>
  <si>
    <t>Ms.</t>
  </si>
  <si>
    <t>KOOMSON</t>
  </si>
  <si>
    <t>Grace</t>
  </si>
  <si>
    <t>07 02 68 38</t>
  </si>
  <si>
    <t>TS/LNK/009/2013</t>
  </si>
  <si>
    <t>KOFFA</t>
  </si>
  <si>
    <t>Louise Nyambo</t>
  </si>
  <si>
    <t>06 76 24 69</t>
  </si>
  <si>
    <t>TS/AAE/015/2013</t>
  </si>
  <si>
    <t>AMOA-ABABIO</t>
  </si>
  <si>
    <t>Elsie</t>
  </si>
  <si>
    <t>07 57 58 85/04 47 47 85</t>
  </si>
  <si>
    <t>TS/AAJ/013/2015</t>
  </si>
  <si>
    <t>ADEMOYE</t>
  </si>
  <si>
    <t>Ayo Joy</t>
  </si>
  <si>
    <t>09 00 28 18</t>
  </si>
  <si>
    <t>TS/AAK/014/2015</t>
  </si>
  <si>
    <t>AKEEB</t>
  </si>
  <si>
    <t>Kazeem Alamu</t>
  </si>
  <si>
    <t>05 64 53 97</t>
  </si>
  <si>
    <t>TS/BAB/018/2013</t>
  </si>
  <si>
    <t>BINDE</t>
  </si>
  <si>
    <t>Alade Barthélémy</t>
  </si>
  <si>
    <t>44 86 67 24 / 67 76 88 85</t>
  </si>
  <si>
    <t>TS/HOO/027/2014</t>
  </si>
  <si>
    <t>OCLOO</t>
  </si>
  <si>
    <t>Olivier Harold</t>
  </si>
  <si>
    <t>04 81 11 40 / 07 24 94 20</t>
  </si>
  <si>
    <t>TS/TZJPM/012/2013</t>
  </si>
  <si>
    <t>TAPE</t>
  </si>
  <si>
    <t>Zunon Phillipe Martial</t>
  </si>
  <si>
    <t>55 97 72 43 / 67 52 27 30</t>
  </si>
  <si>
    <t>TS/KY/007/2013</t>
  </si>
  <si>
    <t>YAMEOGO</t>
  </si>
  <si>
    <t>Koubli</t>
  </si>
  <si>
    <t>44 55 74 17</t>
  </si>
  <si>
    <t>TS/FMN/025/2015</t>
  </si>
  <si>
    <t>NGUESSAN</t>
  </si>
  <si>
    <t>Maryline Fatou</t>
  </si>
  <si>
    <t>07 56 58 00</t>
  </si>
  <si>
    <t>TS/FCO/030/2015</t>
  </si>
  <si>
    <t>OKOYE</t>
  </si>
  <si>
    <t>Cordelia Fifeyinwa</t>
  </si>
  <si>
    <t>06 32 22 32</t>
  </si>
  <si>
    <t>TS/RCKD/019/2015</t>
  </si>
  <si>
    <t>DIOULO</t>
  </si>
  <si>
    <t>Carin Raissa Koutouan</t>
  </si>
  <si>
    <t>07 24 94 20 / 05 93 70 72</t>
  </si>
  <si>
    <t>TS/FFF/020/2015</t>
  </si>
  <si>
    <t>FOFANA</t>
  </si>
  <si>
    <t>Fatoumata Francoise</t>
  </si>
  <si>
    <t>56 48 64 06</t>
  </si>
  <si>
    <t>No.</t>
  </si>
  <si>
    <t>ADMISSION No</t>
  </si>
  <si>
    <t>FORENAMES</t>
  </si>
  <si>
    <t>DATE OF BIRTH</t>
  </si>
  <si>
    <t>PLACE OF BIRTH</t>
  </si>
  <si>
    <t>GENDER</t>
  </si>
  <si>
    <t>GRADE</t>
  </si>
  <si>
    <t>IESA/2015TTCA0719-PS</t>
  </si>
  <si>
    <t>ALLANGBA</t>
  </si>
  <si>
    <t>Ted Cameron</t>
  </si>
  <si>
    <t>Crystal Lake,USA</t>
  </si>
  <si>
    <t>M</t>
  </si>
  <si>
    <t>G1A</t>
  </si>
  <si>
    <t>IESA/2014SBC0340-KG</t>
  </si>
  <si>
    <t>BARRIOS</t>
  </si>
  <si>
    <t>Caballero Sol Jazmin Maria</t>
  </si>
  <si>
    <t>Asoncion,PARAGUAY</t>
  </si>
  <si>
    <t>F</t>
  </si>
  <si>
    <t>S 0289/11</t>
  </si>
  <si>
    <t>DJIBRE</t>
  </si>
  <si>
    <t>Christ-Solene Marie-Jo</t>
  </si>
  <si>
    <t>Abidjan,IVORY COAST</t>
  </si>
  <si>
    <t>IESA/2014MCE0183-KG</t>
  </si>
  <si>
    <t>EMEJIAKA</t>
  </si>
  <si>
    <t>Chisom Mickael</t>
  </si>
  <si>
    <t>IESA/2012HG0348-KG</t>
  </si>
  <si>
    <t>GROUA</t>
  </si>
  <si>
    <t>Hannah Prunelle Bomine</t>
  </si>
  <si>
    <t>IESA/2013JMS0345-KG</t>
  </si>
  <si>
    <t>JANGID</t>
  </si>
  <si>
    <t>Mahi Sandeepkumar</t>
  </si>
  <si>
    <t>Ahmedabab,INDIA</t>
  </si>
  <si>
    <t>IESA/2013KKY0339-KG</t>
  </si>
  <si>
    <t>KADIO</t>
  </si>
  <si>
    <t>Winnie Koua Youa Grace Samira</t>
  </si>
  <si>
    <t>IESA/2015BK0715-PS</t>
  </si>
  <si>
    <t>KOUEDAN</t>
  </si>
  <si>
    <t>Anthony Bendjo</t>
  </si>
  <si>
    <t>Baltimore MD,USA</t>
  </si>
  <si>
    <t>IESA/2013MMA0343-KG</t>
  </si>
  <si>
    <t>MONGNAINHI</t>
  </si>
  <si>
    <t>Michaël-Ange Sullyvan Calixte-Marie</t>
  </si>
  <si>
    <t>IESA/2013NCP0346-KG</t>
  </si>
  <si>
    <t>NNAJI</t>
  </si>
  <si>
    <t>Chiamaka Precious</t>
  </si>
  <si>
    <t>IESA/2014JCO0177-KG</t>
  </si>
  <si>
    <t>OGBUEHI</t>
  </si>
  <si>
    <t>Jeremiah</t>
  </si>
  <si>
    <t>IESA/2014VS0328-KG</t>
  </si>
  <si>
    <t>SAINI</t>
  </si>
  <si>
    <t>Vanshika</t>
  </si>
  <si>
    <t>Panipat,INDIA</t>
  </si>
  <si>
    <t>IESA/2014SBS0335-KG</t>
  </si>
  <si>
    <t>SORO</t>
  </si>
  <si>
    <t>Sigue Bryan Blaise-Hayden</t>
  </si>
  <si>
    <t>Atlanta, USA</t>
  </si>
  <si>
    <t>IESA/2015RS0717-PS</t>
  </si>
  <si>
    <t>SUTHAR</t>
  </si>
  <si>
    <t>Rudrakumar</t>
  </si>
  <si>
    <t>Gandhinagar,INDIA</t>
  </si>
  <si>
    <t>IESA/2012KA0347-KG</t>
  </si>
  <si>
    <t>TANON</t>
  </si>
  <si>
    <t>Kerry-Ann Lauryel Dehem</t>
  </si>
  <si>
    <t>Connecticut,USA</t>
  </si>
  <si>
    <t>IESA/2013TEE0344-KG</t>
  </si>
  <si>
    <t>TOKPA</t>
  </si>
  <si>
    <t>Edward Elvis</t>
  </si>
  <si>
    <t>Monrovia,LIBERIA</t>
  </si>
  <si>
    <t>IESA/2015VCU0720-PS</t>
  </si>
  <si>
    <t>UGWU</t>
  </si>
  <si>
    <t>Victory Chidiogo</t>
  </si>
  <si>
    <t>IESA/2014DY0448-KG</t>
  </si>
  <si>
    <t>YILLA</t>
  </si>
  <si>
    <t>Divine Gift Nyawa</t>
  </si>
  <si>
    <t>Freetown,SIERRA LEONE</t>
  </si>
  <si>
    <t>IESA/2014BCY0329-KG</t>
  </si>
  <si>
    <t>YORRO</t>
  </si>
  <si>
    <t>Boya Cheick Yassine Tiemoko</t>
  </si>
  <si>
    <t>S0292/11</t>
  </si>
  <si>
    <t>AYENSU</t>
  </si>
  <si>
    <t>Pharell Youssef  Jaydon</t>
  </si>
  <si>
    <t>G1B</t>
  </si>
  <si>
    <t>IESA/2013IEK0337-KG</t>
  </si>
  <si>
    <t>KOUASSI</t>
  </si>
  <si>
    <t>Isis Elisheva Ama</t>
  </si>
  <si>
    <t>IESA/2014AMK0446-KG</t>
  </si>
  <si>
    <t>KOUROUMA</t>
  </si>
  <si>
    <t>Abraham Mamady</t>
  </si>
  <si>
    <t>Toronto-Ontario,CANADA</t>
  </si>
  <si>
    <t>IESA/2014LSA0107-KG</t>
  </si>
  <si>
    <t>LABADIE</t>
  </si>
  <si>
    <t>Soraya Anaïs Maï</t>
  </si>
  <si>
    <t>IESA/2014NLA0106-KG</t>
  </si>
  <si>
    <t>NGATCHA</t>
  </si>
  <si>
    <t>Lee Ann</t>
  </si>
  <si>
    <t>Douala,CAMEROON</t>
  </si>
  <si>
    <t>S0300/11</t>
  </si>
  <si>
    <t>NWAOGU</t>
  </si>
  <si>
    <t>Mary  Chelsea</t>
  </si>
  <si>
    <t>IESA/2014ULN0338-KG</t>
  </si>
  <si>
    <t>NWOSU</t>
  </si>
  <si>
    <t>Ugochukwu Anyanwu Levi</t>
  </si>
  <si>
    <t>IESA/2014/PCO0304-KG</t>
  </si>
  <si>
    <t>OBIKOBE</t>
  </si>
  <si>
    <t>Prince Chibuikegodson Jnr</t>
  </si>
  <si>
    <t>IESA/2015KMFO0721-PS</t>
  </si>
  <si>
    <t>ORAMADIKE</t>
  </si>
  <si>
    <t>Kamsiyochukwu Mary Frances</t>
  </si>
  <si>
    <t>IESA/2014JCO0336-KG</t>
  </si>
  <si>
    <t>ORAMASIONWU</t>
  </si>
  <si>
    <t>Joshua Chukwuma</t>
  </si>
  <si>
    <t>Nnewi,NIGERIA</t>
  </si>
  <si>
    <t>IESA/2013MLO0176-KG</t>
  </si>
  <si>
    <t>OUATTARA</t>
  </si>
  <si>
    <t>Maryse Liliah Odjé</t>
  </si>
  <si>
    <t>IESA/2014SSP0327-KG</t>
  </si>
  <si>
    <t>PAMARAJU</t>
  </si>
  <si>
    <t>Shreyas Srivatsa</t>
  </si>
  <si>
    <t>Karimnagar,INDIA</t>
  </si>
  <si>
    <t>IESA/2014MV0333-KG</t>
  </si>
  <si>
    <t>VANDY</t>
  </si>
  <si>
    <t>Mariana</t>
  </si>
  <si>
    <t>IESA/2014EMV0326-KG</t>
  </si>
  <si>
    <t>VODHRI</t>
  </si>
  <si>
    <t>Emmanuel</t>
  </si>
  <si>
    <t>Chennai,INDIA</t>
  </si>
  <si>
    <t>IESA/2014HBY0331-KG</t>
  </si>
  <si>
    <t>YATASSAYE</t>
  </si>
  <si>
    <t>Hiram Boubacar</t>
  </si>
  <si>
    <t>IESA/2012GJY0342-KG</t>
  </si>
  <si>
    <t>YEO</t>
  </si>
  <si>
    <t>Gieldji Jemima</t>
  </si>
  <si>
    <t>S0303/11</t>
  </si>
  <si>
    <t>AGOMUO</t>
  </si>
  <si>
    <t>Augustine  Junior</t>
  </si>
  <si>
    <t>Abidjan, IVORY COAST</t>
  </si>
  <si>
    <t>G2</t>
  </si>
  <si>
    <t>IESA/2015GA0723-PS</t>
  </si>
  <si>
    <t>Guy Jr</t>
  </si>
  <si>
    <t>S0271/11</t>
  </si>
  <si>
    <t>BENIE</t>
  </si>
  <si>
    <t>Amegan David-King</t>
  </si>
  <si>
    <t>20/09/2008</t>
  </si>
  <si>
    <t>California,USA</t>
  </si>
  <si>
    <t>IESA/2013SCE0295-KG</t>
  </si>
  <si>
    <t>EBELE-ADINNU</t>
  </si>
  <si>
    <t>Chukwuebuka Sean</t>
  </si>
  <si>
    <t>15/06/2009</t>
  </si>
  <si>
    <t>Abuja,NIGERIA</t>
  </si>
  <si>
    <t>IESA/2012AG0596-KG</t>
  </si>
  <si>
    <t>GHATWAL</t>
  </si>
  <si>
    <t>Aman Raghvendra</t>
  </si>
  <si>
    <t>28/04/2009</t>
  </si>
  <si>
    <t>Mumbai,INDIA</t>
  </si>
  <si>
    <t>IESA/2015POK0722-PS</t>
  </si>
  <si>
    <t>KANGA</t>
  </si>
  <si>
    <t>Penond Obeamirah</t>
  </si>
  <si>
    <t>New York,USA</t>
  </si>
  <si>
    <t>T0328/12</t>
  </si>
  <si>
    <t>KHATRI</t>
  </si>
  <si>
    <t>Vraj Bhavesh</t>
  </si>
  <si>
    <t>Ahmedabao,INDIA</t>
  </si>
  <si>
    <t>IESA2013/SK027-KG</t>
  </si>
  <si>
    <t>KLEIN</t>
  </si>
  <si>
    <t>Selena</t>
  </si>
  <si>
    <t>27/01/2008</t>
  </si>
  <si>
    <t>IESA/2014KS0294-PS</t>
  </si>
  <si>
    <t>KOLANUKONDA</t>
  </si>
  <si>
    <t>Saranya</t>
  </si>
  <si>
    <t>Amaravathi,INDIA</t>
  </si>
  <si>
    <t>IESA/2014EAK0403-PS</t>
  </si>
  <si>
    <t>KOUAKOU</t>
  </si>
  <si>
    <t>Etan Alan</t>
  </si>
  <si>
    <t>19/02/2009</t>
  </si>
  <si>
    <t>Dakar,SENEGAL</t>
  </si>
  <si>
    <t>R0252/10</t>
  </si>
  <si>
    <t>KOUAME</t>
  </si>
  <si>
    <t>De Lourdes Jean Fanuel E.</t>
  </si>
  <si>
    <t>30/09/2010</t>
  </si>
  <si>
    <t>Houston,USA</t>
  </si>
  <si>
    <t>S314/11</t>
  </si>
  <si>
    <t>MISHRA</t>
  </si>
  <si>
    <t>Dibyanka</t>
  </si>
  <si>
    <t>Berhampur, INDIA</t>
  </si>
  <si>
    <t>IESA/2015NAB0709-PS</t>
  </si>
  <si>
    <t>NJANKOUA AMOIN</t>
  </si>
  <si>
    <t>Britaney Amel</t>
  </si>
  <si>
    <t>19/11/2008</t>
  </si>
  <si>
    <t>Yaounde,CAMEROON</t>
  </si>
  <si>
    <t>IESA/2014DEN0268-PS</t>
  </si>
  <si>
    <t>NKWOADA</t>
  </si>
  <si>
    <t>Divine Ebubechukwu</t>
  </si>
  <si>
    <t>15/04/2009</t>
  </si>
  <si>
    <t>S0302/11</t>
  </si>
  <si>
    <t>OBIORA</t>
  </si>
  <si>
    <t>Evidence</t>
  </si>
  <si>
    <t>IESA/2013ICO0298-KG</t>
  </si>
  <si>
    <t>ORJI</t>
  </si>
  <si>
    <t>Ijeoma Comfort</t>
  </si>
  <si>
    <t>15/07/2009</t>
  </si>
  <si>
    <t>Anyama,IVORY COAST</t>
  </si>
  <si>
    <t>IESA/2014DEO0266-PS</t>
  </si>
  <si>
    <t>OSEMWEGIE</t>
  </si>
  <si>
    <t>Eghosa David</t>
  </si>
  <si>
    <t>20/05/2009</t>
  </si>
  <si>
    <t>Darmstadt,GERMANY</t>
  </si>
  <si>
    <t>S0280/11</t>
  </si>
  <si>
    <t>Zarha Yelly Fatima</t>
  </si>
  <si>
    <t>Pennsylvania,USA</t>
  </si>
  <si>
    <t>T0350/12</t>
  </si>
  <si>
    <t>SEGLOUIN</t>
  </si>
  <si>
    <t>Naomi Zoe</t>
  </si>
  <si>
    <t>IESA/2014VAN0291-PS</t>
  </si>
  <si>
    <t>Victor Angelo</t>
  </si>
  <si>
    <t>26/10/2007</t>
  </si>
  <si>
    <t>S0276/11</t>
  </si>
  <si>
    <t>VETRISELVAN</t>
  </si>
  <si>
    <t>Praveen  Raja</t>
  </si>
  <si>
    <t>IESA/2013JTY0297-KG</t>
  </si>
  <si>
    <t>Tieldji Joel</t>
  </si>
  <si>
    <t>24/03/2008</t>
  </si>
  <si>
    <t>S0268/11</t>
  </si>
  <si>
    <t>YEO-EGUINO</t>
  </si>
  <si>
    <t>Celia Latandio</t>
  </si>
  <si>
    <t>Asturias,SPAIN</t>
  </si>
  <si>
    <t>IESA/2014ZAY0269-PS</t>
  </si>
  <si>
    <t>ZORKOT</t>
  </si>
  <si>
    <t>Youssef Abbas</t>
  </si>
  <si>
    <t>IESA/2015KA0728-PS</t>
  </si>
  <si>
    <t>AHOUANYE</t>
  </si>
  <si>
    <t>Kris</t>
  </si>
  <si>
    <t>G3A</t>
  </si>
  <si>
    <t>IESA/2012STE0279-KG</t>
  </si>
  <si>
    <t>Chidumebi Stephanie</t>
  </si>
  <si>
    <t>IESA/2015JE0727-PS</t>
  </si>
  <si>
    <t>EZEH</t>
  </si>
  <si>
    <t>Joy Chioma</t>
  </si>
  <si>
    <t>Lagos,NIGERIA</t>
  </si>
  <si>
    <t>IESA/2012CU10280-KG</t>
  </si>
  <si>
    <t>IBEAZOR</t>
  </si>
  <si>
    <t>Uzochukwu Clinton Junior</t>
  </si>
  <si>
    <t>JAFFAR</t>
  </si>
  <si>
    <t>Hadi</t>
  </si>
  <si>
    <t>IESA/2015KK0725-PS</t>
  </si>
  <si>
    <t>KABA</t>
  </si>
  <si>
    <t>Karamoko</t>
  </si>
  <si>
    <t>IESA/2015AK0712-PS</t>
  </si>
  <si>
    <t>KOLTUNOFF</t>
  </si>
  <si>
    <t>Amit</t>
  </si>
  <si>
    <t>Haifa,ISRAEL</t>
  </si>
  <si>
    <t>R 0203/10</t>
  </si>
  <si>
    <t>James Eden Moyhet</t>
  </si>
  <si>
    <t>New Jersey,USA</t>
  </si>
  <si>
    <t>IESA/2012KSG0288-KG</t>
  </si>
  <si>
    <t>SIA GUEYE</t>
  </si>
  <si>
    <t>Keassaha Slann Derenik</t>
  </si>
  <si>
    <t>IESA/2015AS0724-PS</t>
  </si>
  <si>
    <t>SYED</t>
  </si>
  <si>
    <t>Ali</t>
  </si>
  <si>
    <t>Dubai,UAE</t>
  </si>
  <si>
    <t>IESA/2015OYET0731-PS</t>
  </si>
  <si>
    <t>TOURE</t>
  </si>
  <si>
    <t>Owele Yohann Emmanuel</t>
  </si>
  <si>
    <t>T 0341/12</t>
  </si>
  <si>
    <t>YAO</t>
  </si>
  <si>
    <t>Tiffany Jamilath Grace-Emmanuelle</t>
  </si>
  <si>
    <t>S 0297/11</t>
  </si>
  <si>
    <t>ZAIDAN</t>
  </si>
  <si>
    <t>Sara</t>
  </si>
  <si>
    <t>USA</t>
  </si>
  <si>
    <t>ASSANTE</t>
  </si>
  <si>
    <t>Cheick Ahmed Bamba</t>
  </si>
  <si>
    <t>G3B</t>
  </si>
  <si>
    <t>S 0325/11</t>
  </si>
  <si>
    <t>BILSON</t>
  </si>
  <si>
    <t>Aarna Catherine</t>
  </si>
  <si>
    <t>IESA/2015VC0726-PS</t>
  </si>
  <si>
    <t>CHANDIRAMANI</t>
  </si>
  <si>
    <t>Viral</t>
  </si>
  <si>
    <t>Vadodara,INDIA</t>
  </si>
  <si>
    <t>IESA/2013CFN0207-PS</t>
  </si>
  <si>
    <t>CISSE</t>
  </si>
  <si>
    <t>Faty Holly-Noura Nanamey</t>
  </si>
  <si>
    <t>IVORY COAST</t>
  </si>
  <si>
    <t>R 0248/10</t>
  </si>
  <si>
    <t>Oyenyichi  Ester</t>
  </si>
  <si>
    <t>S 0283/11</t>
  </si>
  <si>
    <t>Lemuel Irvin</t>
  </si>
  <si>
    <t>IESA/2013JS0281-PS</t>
  </si>
  <si>
    <t>JACOB</t>
  </si>
  <si>
    <t>Jacob Sharon</t>
  </si>
  <si>
    <t>Ernakulam, Kerala, INDIA</t>
  </si>
  <si>
    <t>IESA/2015MRM0723-PS</t>
  </si>
  <si>
    <t>MAKON</t>
  </si>
  <si>
    <t>Marc Rafael Melchisedeck</t>
  </si>
  <si>
    <t>IESA/2012NG0283-KG</t>
  </si>
  <si>
    <t>NNEBUE</t>
  </si>
  <si>
    <t>Goodness Oluoma-Emma</t>
  </si>
  <si>
    <t>IESA/2014PNG0284-PS</t>
  </si>
  <si>
    <t>NOMEL</t>
  </si>
  <si>
    <t>Paul David</t>
  </si>
  <si>
    <t>Portsmouth,ENGLAND</t>
  </si>
  <si>
    <t>IESA/2014ECN0285-PS</t>
  </si>
  <si>
    <t>NWACHUKWU</t>
  </si>
  <si>
    <t>Elvis</t>
  </si>
  <si>
    <t>Portharcourt,NIGERIA</t>
  </si>
  <si>
    <t>R 0239/10</t>
  </si>
  <si>
    <t>Chikanyina Destiny S.</t>
  </si>
  <si>
    <t>IESA/2014AR0287-PS</t>
  </si>
  <si>
    <t>RAJU</t>
  </si>
  <si>
    <t>Abhijith</t>
  </si>
  <si>
    <t>Trivandrum, INDIA</t>
  </si>
  <si>
    <t>IESA/2014MDB0182-PS</t>
  </si>
  <si>
    <t>BAMBA</t>
  </si>
  <si>
    <t>Myriam Dilika</t>
  </si>
  <si>
    <t>14/01/2007</t>
  </si>
  <si>
    <t>Florida,USA</t>
  </si>
  <si>
    <t>G4A</t>
  </si>
  <si>
    <t>IESA/2014JBC0355-PS</t>
  </si>
  <si>
    <t>BARRIOS CABALLERO</t>
  </si>
  <si>
    <t>Jenny Maria Belen</t>
  </si>
  <si>
    <t>27/01/2006</t>
  </si>
  <si>
    <t>Asuncion,PARAGUAY</t>
  </si>
  <si>
    <t>IESA/S0324/11</t>
  </si>
  <si>
    <t>BEDZRAH</t>
  </si>
  <si>
    <t>Teddy Marvin</t>
  </si>
  <si>
    <t>IESA/2015MEJ0706-PS</t>
  </si>
  <si>
    <t>EBANGA-MANGA</t>
  </si>
  <si>
    <t>Jane Leah</t>
  </si>
  <si>
    <t>S0266/11</t>
  </si>
  <si>
    <t>JAYEOLA</t>
  </si>
  <si>
    <t>Anu-Olu  Elizabeth</t>
  </si>
  <si>
    <t>15/07/2006</t>
  </si>
  <si>
    <t>IESA/2013RJ060-PS</t>
  </si>
  <si>
    <t>JOHNSON</t>
  </si>
  <si>
    <t>Roniel Abraham</t>
  </si>
  <si>
    <t>S0319/11</t>
  </si>
  <si>
    <t>KONE</t>
  </si>
  <si>
    <t>Ibrahim Yassine Lasseli</t>
  </si>
  <si>
    <t>21/04/2006</t>
  </si>
  <si>
    <t>IESA/2015SML0736-PS</t>
  </si>
  <si>
    <t>MBANUGO</t>
  </si>
  <si>
    <t>Somto Martin-Luther</t>
  </si>
  <si>
    <t>14/04/2008</t>
  </si>
  <si>
    <t>IESA/2014JDO0321-PS</t>
  </si>
  <si>
    <t>NOAH</t>
  </si>
  <si>
    <t>Omgba Joyce Dorian Karl</t>
  </si>
  <si>
    <t>P0161/08</t>
  </si>
  <si>
    <t>Israel</t>
  </si>
  <si>
    <t>S0279/11</t>
  </si>
  <si>
    <t>Chidubem  Valerie</t>
  </si>
  <si>
    <t>IESA/2013OEA0357-PS</t>
  </si>
  <si>
    <t>OLADEJI</t>
  </si>
  <si>
    <t>Eniola Jamal</t>
  </si>
  <si>
    <t>14/06/2007</t>
  </si>
  <si>
    <t>IESA/2015MS0732-PS</t>
  </si>
  <si>
    <t>SESAY</t>
  </si>
  <si>
    <t>Mohamed</t>
  </si>
  <si>
    <t>Q0189/09</t>
  </si>
  <si>
    <t>SOKOURY</t>
  </si>
  <si>
    <t>Onaineh  M.  Renee</t>
  </si>
  <si>
    <t>17/08/2006</t>
  </si>
  <si>
    <t>IESA/2014STA0349-PS</t>
  </si>
  <si>
    <t>Sanga Guillaume Terance</t>
  </si>
  <si>
    <t>BURKINA FASO</t>
  </si>
  <si>
    <t>IESA/2013SMHR035-PS</t>
  </si>
  <si>
    <t>SOUMAHORO</t>
  </si>
  <si>
    <t>Nissi Hadassa Ruth</t>
  </si>
  <si>
    <t>24/12/2006</t>
  </si>
  <si>
    <t>IESA/2014JMT0351-PS</t>
  </si>
  <si>
    <t>TCHOUENTE</t>
  </si>
  <si>
    <t>Joy Merveille</t>
  </si>
  <si>
    <t>23/09/2006</t>
  </si>
  <si>
    <t>R0237/10</t>
  </si>
  <si>
    <t>UDEORAH</t>
  </si>
  <si>
    <t>Onyinyechukwu   Rita</t>
  </si>
  <si>
    <t>IESA/2014RQZ0322-PS</t>
  </si>
  <si>
    <t>ZORO</t>
  </si>
  <si>
    <t>Raina Queila D'avilla</t>
  </si>
  <si>
    <t>13/01/2007</t>
  </si>
  <si>
    <t>IESA/2014LNC0322-PS</t>
  </si>
  <si>
    <t>CHERIF</t>
  </si>
  <si>
    <t>Leila Nazelime J. Ben-Bah</t>
  </si>
  <si>
    <t>Manhattan,USA</t>
  </si>
  <si>
    <t>G4B</t>
  </si>
  <si>
    <t>IESA/2013DYT0356-PS</t>
  </si>
  <si>
    <t>DIABI</t>
  </si>
  <si>
    <t>Yaya Tariq</t>
  </si>
  <si>
    <t>31/12/2006</t>
  </si>
  <si>
    <t>Livingston,USA</t>
  </si>
  <si>
    <t>IESA/2013MLD059-PS</t>
  </si>
  <si>
    <t>DIABY</t>
  </si>
  <si>
    <t>Latifa Madisou</t>
  </si>
  <si>
    <t>31/05/2006</t>
  </si>
  <si>
    <t>IESA/2014GCI0352-PS</t>
  </si>
  <si>
    <t>IKEDUE</t>
  </si>
  <si>
    <t>Goodluck Chinaemerem</t>
  </si>
  <si>
    <t>16/12/2007</t>
  </si>
  <si>
    <t>IESA/2014KAK0404-PS</t>
  </si>
  <si>
    <t>Kayla Ania Ahyi</t>
  </si>
  <si>
    <t>28/11/2006</t>
  </si>
  <si>
    <t>S0275/11</t>
  </si>
  <si>
    <t>MADU</t>
  </si>
  <si>
    <t>Chukwuma  Axel  Johnson</t>
  </si>
  <si>
    <t>16/06/2007</t>
  </si>
  <si>
    <t>IESA/2012PN0324-PS</t>
  </si>
  <si>
    <t>Peculiar Eziudo-Emma</t>
  </si>
  <si>
    <t>20/12/2006</t>
  </si>
  <si>
    <t>IESA/2015KO0733-PS</t>
  </si>
  <si>
    <t>OKOLI</t>
  </si>
  <si>
    <t>Kelvin</t>
  </si>
  <si>
    <t>IESA/2015OCEO0735-PS</t>
  </si>
  <si>
    <t>OKPALA</t>
  </si>
  <si>
    <t>IESA/2014HEO0323-PS</t>
  </si>
  <si>
    <t>Esosa Heidi</t>
  </si>
  <si>
    <t>14/02/2007</t>
  </si>
  <si>
    <t>TRAORE</t>
  </si>
  <si>
    <t>London,ENGLAND</t>
  </si>
  <si>
    <t>IESA/2015CU0734-PS</t>
  </si>
  <si>
    <t>Chidera Valantine</t>
  </si>
  <si>
    <t>16/06/2006</t>
  </si>
  <si>
    <t>S0264/11</t>
  </si>
  <si>
    <t>YEKINI</t>
  </si>
  <si>
    <t>Adekemi Fridous</t>
  </si>
  <si>
    <t>IESA/2014YMZ0353-PS</t>
  </si>
  <si>
    <t>Yanni Marc Lilian</t>
  </si>
  <si>
    <t>R0247/10</t>
  </si>
  <si>
    <t>Chibueze Fidelix Evan</t>
  </si>
  <si>
    <t>G5A</t>
  </si>
  <si>
    <t>IESA/2013WD0054-PS</t>
  </si>
  <si>
    <t>DIAMA</t>
  </si>
  <si>
    <t>William Gonin</t>
  </si>
  <si>
    <t>Missouri,USA</t>
  </si>
  <si>
    <t>IESA/2015DKA0703-PS</t>
  </si>
  <si>
    <t>DIARRA</t>
  </si>
  <si>
    <t>Emuel Keanu</t>
  </si>
  <si>
    <t>N0119/07</t>
  </si>
  <si>
    <t>Christ-Kérène Anaëlle Kedreni</t>
  </si>
  <si>
    <t>IESA/2015HF0738-PS</t>
  </si>
  <si>
    <t>FARRAN</t>
  </si>
  <si>
    <t>Ali Hassan</t>
  </si>
  <si>
    <t>UKRAINE</t>
  </si>
  <si>
    <t>IESA/2014GMC0275-PS</t>
  </si>
  <si>
    <t>GATEKA</t>
  </si>
  <si>
    <t>Morine Carelle</t>
  </si>
  <si>
    <t>Bujumbura,BURUNDI</t>
  </si>
  <si>
    <t>IESA/2014JK0276-PS</t>
  </si>
  <si>
    <t>KLEIT</t>
  </si>
  <si>
    <t>Julia</t>
  </si>
  <si>
    <t>IESA/2013CEK0277-PS</t>
  </si>
  <si>
    <t>Christ-Képhrèn Erhard Edja</t>
  </si>
  <si>
    <t>IESA/2014EMM0036-PS</t>
  </si>
  <si>
    <t>MASUKA</t>
  </si>
  <si>
    <t>Maleka Ephraim</t>
  </si>
  <si>
    <t>Lubumbashi,DRC</t>
  </si>
  <si>
    <t>IESA/2015NKG0739-PS</t>
  </si>
  <si>
    <t>KENFACK</t>
  </si>
  <si>
    <t>Nsonfack Ghislaine</t>
  </si>
  <si>
    <t>Foto,CAMEROON</t>
  </si>
  <si>
    <t>IESA/2013NAS0277-PS</t>
  </si>
  <si>
    <t>SANOGO</t>
  </si>
  <si>
    <t>Najmah Amira</t>
  </si>
  <si>
    <t>S0293/11</t>
  </si>
  <si>
    <t>WOGNIN</t>
  </si>
  <si>
    <t>Maryse Ingrid</t>
  </si>
  <si>
    <t>G5B</t>
  </si>
  <si>
    <t>IESA/2013CMB0206-PS</t>
  </si>
  <si>
    <t>Mawa Binta Faith Beyra</t>
  </si>
  <si>
    <t>IESA/2015NK0711-PS</t>
  </si>
  <si>
    <t>Noam</t>
  </si>
  <si>
    <t>Q0170/09</t>
  </si>
  <si>
    <t>Marie-Enael Benia De Lourdes</t>
  </si>
  <si>
    <t>Texas, USA</t>
  </si>
  <si>
    <t>S0309/11</t>
  </si>
  <si>
    <t>LE COCQ</t>
  </si>
  <si>
    <t>Sindialy   Erie</t>
  </si>
  <si>
    <t>IESA/2015NC0741-PS</t>
  </si>
  <si>
    <t>NSOFFACK</t>
  </si>
  <si>
    <t>Aurel Cesar</t>
  </si>
  <si>
    <t>P0169/08</t>
  </si>
  <si>
    <t>Condey Yerielle Eliana</t>
  </si>
  <si>
    <t>IESA/2013CAT0278-PS</t>
  </si>
  <si>
    <t>Check Ahmed</t>
  </si>
  <si>
    <t>Maryland,USA</t>
  </si>
  <si>
    <t>R0236/10</t>
  </si>
  <si>
    <t>Emmanuel Chiderah</t>
  </si>
  <si>
    <t>IESA/2013AFZ0278-PS</t>
  </si>
  <si>
    <t>Fahed Ahmad</t>
  </si>
  <si>
    <t>IESA/2014AGR0251-PS</t>
  </si>
  <si>
    <t>ANDERSON</t>
  </si>
  <si>
    <t>Gotomo Ruben</t>
  </si>
  <si>
    <t>G6</t>
  </si>
  <si>
    <t>P0128/08</t>
  </si>
  <si>
    <t>ANUSIEM</t>
  </si>
  <si>
    <t>Ogochukwu Brian</t>
  </si>
  <si>
    <t>29/05/2005</t>
  </si>
  <si>
    <t>NIGERIA</t>
  </si>
  <si>
    <t>IESA/2013DGG0259-PS</t>
  </si>
  <si>
    <t>DELANEY</t>
  </si>
  <si>
    <t>Godfrey</t>
  </si>
  <si>
    <t>14/01/2004</t>
  </si>
  <si>
    <t>IESA/2013DNK0256-PS</t>
  </si>
  <si>
    <t>DOSSO</t>
  </si>
  <si>
    <t>Noura</t>
  </si>
  <si>
    <t>IESA/2013MDJ0257-PS</t>
  </si>
  <si>
    <t>Moussa Junior</t>
  </si>
  <si>
    <t>Tennesse,USA</t>
  </si>
  <si>
    <t>IESA/2012NCE0261-PS</t>
  </si>
  <si>
    <t>Chiemelie Noella</t>
  </si>
  <si>
    <t>25/12/2005</t>
  </si>
  <si>
    <t>IESA/2015MOG0741-PS</t>
  </si>
  <si>
    <t>GARBER</t>
  </si>
  <si>
    <t>Monelle Oyinkansola</t>
  </si>
  <si>
    <t>28/11/2004</t>
  </si>
  <si>
    <t>IESA/2014IEG0252-PS</t>
  </si>
  <si>
    <t>Great Ebubechukwu</t>
  </si>
  <si>
    <t>IESA/2013KJA0260-PS</t>
  </si>
  <si>
    <t>KANTE</t>
  </si>
  <si>
    <t>Jameela Aissa-Orane</t>
  </si>
  <si>
    <t>S0270/11</t>
  </si>
  <si>
    <t>KPAKOTE</t>
  </si>
  <si>
    <t>Dede Ehimomo Grace Francisca</t>
  </si>
  <si>
    <t>11/08/2004</t>
  </si>
  <si>
    <t>Q0183/09</t>
  </si>
  <si>
    <t>Ananya</t>
  </si>
  <si>
    <t>Berhampur,INDIA</t>
  </si>
  <si>
    <t>S0265/11</t>
  </si>
  <si>
    <t>MUTIU</t>
  </si>
  <si>
    <t>Mutiyat Olasile</t>
  </si>
  <si>
    <t>17/12/2002</t>
  </si>
  <si>
    <t>Imo,NIGERIA</t>
  </si>
  <si>
    <t>IESA/2015NDM0708-PS</t>
  </si>
  <si>
    <t>NJANKOUA</t>
  </si>
  <si>
    <t>Douya Marie S.W</t>
  </si>
  <si>
    <t>31/10/2005</t>
  </si>
  <si>
    <t>IESA/2012PN0258-PS</t>
  </si>
  <si>
    <t>Princess Amarachi-Emma</t>
  </si>
  <si>
    <t>21/09/2004</t>
  </si>
  <si>
    <t>N0114/07</t>
  </si>
  <si>
    <t>24/02/2005</t>
  </si>
  <si>
    <t>IESA/2015OMPO0742-PS</t>
  </si>
  <si>
    <t>OKORIE</t>
  </si>
  <si>
    <t>Marie Philia</t>
  </si>
  <si>
    <t>R0258/10</t>
  </si>
  <si>
    <t>SMITH</t>
  </si>
  <si>
    <t>Sylvetta   Lydia</t>
  </si>
  <si>
    <t>IESA/2014RY0407-PS</t>
  </si>
  <si>
    <t>Ruth Yeaniva</t>
  </si>
  <si>
    <t>21/02/2005</t>
  </si>
  <si>
    <t>IESA/2013AMB</t>
  </si>
  <si>
    <t>AKA</t>
  </si>
  <si>
    <t>Myriam Bell Vanessa</t>
  </si>
  <si>
    <t>Tenessee,USA</t>
  </si>
  <si>
    <t>G7</t>
  </si>
  <si>
    <t>N0098/2007</t>
  </si>
  <si>
    <t>Feanyichukwu  Mark-Stephen</t>
  </si>
  <si>
    <t>IESA/2014CWA0264-PS</t>
  </si>
  <si>
    <t>COULIBALY</t>
  </si>
  <si>
    <t>Abd-Rahman Woplain Yves</t>
  </si>
  <si>
    <t>Melrose,USA</t>
  </si>
  <si>
    <t>IESA/2015TPD0744-HS</t>
  </si>
  <si>
    <t>DAVIES</t>
  </si>
  <si>
    <t>Theophia Precious</t>
  </si>
  <si>
    <t>Moyamba,SIERRA LEONE</t>
  </si>
  <si>
    <t>T0349/12</t>
  </si>
  <si>
    <t>DJEDJE</t>
  </si>
  <si>
    <t>Sonia Emmanuella</t>
  </si>
  <si>
    <t>London,UK</t>
  </si>
  <si>
    <t>IESA/2015MEA0705-HS</t>
  </si>
  <si>
    <t>MYA EBANGA</t>
  </si>
  <si>
    <t>Ange Renée</t>
  </si>
  <si>
    <t>Yaounde ,CAMEROON</t>
  </si>
  <si>
    <t>IESA/2014HHU0265-PS</t>
  </si>
  <si>
    <t>HARUSHUMWAMI</t>
  </si>
  <si>
    <t>Henri Aimé Ulrich</t>
  </si>
  <si>
    <t>Bujumbura, BURUNDIA</t>
  </si>
  <si>
    <t>IESA/2015FK0745-HS</t>
  </si>
  <si>
    <t>Fanta</t>
  </si>
  <si>
    <t>T0344/125</t>
  </si>
  <si>
    <t>KODJO</t>
  </si>
  <si>
    <t>Teba Christ-Emmanuel</t>
  </si>
  <si>
    <t>Washington  ,USA</t>
  </si>
  <si>
    <t>IESA/2014KKA0264-PS</t>
  </si>
  <si>
    <t>Al-Hassan Kassinibin</t>
  </si>
  <si>
    <t>IESA/2013KZDA0055-PS</t>
  </si>
  <si>
    <t>KOUADIO</t>
  </si>
  <si>
    <t>Ziguy David Armand</t>
  </si>
  <si>
    <t>IESA/2015MK0746-HS</t>
  </si>
  <si>
    <t>Noellie Marie-Axelle</t>
  </si>
  <si>
    <t>Baltimore,USA</t>
  </si>
  <si>
    <t>IESA/2015LMLG0747-HS</t>
  </si>
  <si>
    <t>LAVRY-GRATTIE</t>
  </si>
  <si>
    <t>Lesly Marie-Corally</t>
  </si>
  <si>
    <t>New york,USA</t>
  </si>
  <si>
    <t>P0167/08</t>
  </si>
  <si>
    <t>OBIORA-NWAGBO</t>
  </si>
  <si>
    <t>Charis</t>
  </si>
  <si>
    <t>IESA/2015PCO0748-HS</t>
  </si>
  <si>
    <t>Chisom Prisca</t>
  </si>
  <si>
    <t>Anambra , NIGERIA</t>
  </si>
  <si>
    <t>IESA/2014SAS0263-PS</t>
  </si>
  <si>
    <t>SOPI</t>
  </si>
  <si>
    <t>Anais Sarah</t>
  </si>
  <si>
    <t>Nantes,France</t>
  </si>
  <si>
    <t>IESA/2014DLA0362-HS</t>
  </si>
  <si>
    <t>ADIGUN</t>
  </si>
  <si>
    <t>Daniella Lise Christiane</t>
  </si>
  <si>
    <t>G8</t>
  </si>
  <si>
    <t>IESA/2015MAA0753-HS</t>
  </si>
  <si>
    <t>AKINLABI</t>
  </si>
  <si>
    <t>Malik Akinola</t>
  </si>
  <si>
    <t>New Brunswich,USA</t>
  </si>
  <si>
    <t>T0343/12</t>
  </si>
  <si>
    <t>Jeff Kelvin</t>
  </si>
  <si>
    <t>S0272/11</t>
  </si>
  <si>
    <t>Yemima  Anne</t>
  </si>
  <si>
    <t>IESA/2015JDC0751-HS</t>
  </si>
  <si>
    <t>CASTAÑO</t>
  </si>
  <si>
    <t>Juan Diego</t>
  </si>
  <si>
    <t>Narino-Pasto ,COLOMBIA</t>
  </si>
  <si>
    <t>IESA/SBC0359-HS</t>
  </si>
  <si>
    <t>Salif Ben-Bah</t>
  </si>
  <si>
    <t>IESA/2013DAA056-PS</t>
  </si>
  <si>
    <t>Shaid Ahmed-Ally</t>
  </si>
  <si>
    <t>IESA/2013TLD058-PS</t>
  </si>
  <si>
    <t>Tene Layla</t>
  </si>
  <si>
    <t>IESA/2015AEI0704-HS</t>
  </si>
  <si>
    <t>ABLEWO EBANGA</t>
  </si>
  <si>
    <t>Irvinne Stefane</t>
  </si>
  <si>
    <t>Douala, CAMEROON</t>
  </si>
  <si>
    <t>IESA/2014CJI0361-HS</t>
  </si>
  <si>
    <t>Chisom Jane</t>
  </si>
  <si>
    <t>S0320/11</t>
  </si>
  <si>
    <t>Ibrahim   Zie   Isaac</t>
  </si>
  <si>
    <t>2012KM003-PS</t>
  </si>
  <si>
    <t>Yatie Kramo Malick</t>
  </si>
  <si>
    <t>IESA/2015EJAM0750-HS</t>
  </si>
  <si>
    <t>MBOG</t>
  </si>
  <si>
    <t>Emmanuel Jorel Alphée</t>
  </si>
  <si>
    <t>Bodi,CAMEROON</t>
  </si>
  <si>
    <t>IESA/2015FAM0713-HS</t>
  </si>
  <si>
    <t>MUSAH</t>
  </si>
  <si>
    <t>Fatimatou Adama</t>
  </si>
  <si>
    <t>Bouake, IVORY COAST</t>
  </si>
  <si>
    <t>T0340/12</t>
  </si>
  <si>
    <t>N'GUESSAN</t>
  </si>
  <si>
    <t>Ed Henri Josias</t>
  </si>
  <si>
    <t>IESA/2015NWG0707-HS</t>
  </si>
  <si>
    <t>Wandji Guy Emmanuel Anderson</t>
  </si>
  <si>
    <t>IESA/2014PIO0409-HS</t>
  </si>
  <si>
    <t>Prince Ifeanyichukwu</t>
  </si>
  <si>
    <t>Banju,GAMBIA</t>
  </si>
  <si>
    <t>IESA/2014ANS0372-HS</t>
  </si>
  <si>
    <t>SAMAKE</t>
  </si>
  <si>
    <t>Fatim Aby Nancy Ornella</t>
  </si>
  <si>
    <t>R0225/10</t>
  </si>
  <si>
    <t>Miniwa Bawely Jean William Arnaud</t>
  </si>
  <si>
    <t>IESA/2012</t>
  </si>
  <si>
    <t>Oumar Farouk Ben</t>
  </si>
  <si>
    <t>IESA/2015TZ0752-HS</t>
  </si>
  <si>
    <t>Tamer</t>
  </si>
  <si>
    <t>RO246/10</t>
  </si>
  <si>
    <t>Nnenna Linda Rosemary</t>
  </si>
  <si>
    <t>G9</t>
  </si>
  <si>
    <t>IESA/2014GRA0368-HS</t>
  </si>
  <si>
    <t>GOLOA</t>
  </si>
  <si>
    <t>Ruphyne Anderson</t>
  </si>
  <si>
    <t>Montsererrado County,LIBERIA</t>
  </si>
  <si>
    <t>IESA/2013DBEPMJ008-HS</t>
  </si>
  <si>
    <t>DE BILLONG EDIMA</t>
  </si>
  <si>
    <t>Ange Pascal Mohamed Junior</t>
  </si>
  <si>
    <t>Dakar, SENEGAL</t>
  </si>
  <si>
    <t>IESA/2013DGG009-HS</t>
  </si>
  <si>
    <t>Godwin Gabriel</t>
  </si>
  <si>
    <t>Monrovia, LIBERIA</t>
  </si>
  <si>
    <t>IESA/2015SADO755-HS</t>
  </si>
  <si>
    <t>Sharon Angel</t>
  </si>
  <si>
    <t>IESA/2012RFD026-PS</t>
  </si>
  <si>
    <t>DIAKA</t>
  </si>
  <si>
    <t>Roberta Fako-Panzu</t>
  </si>
  <si>
    <t>Kinshasa,DRC</t>
  </si>
  <si>
    <t>S0269/11</t>
  </si>
  <si>
    <t>Jade Tinan</t>
  </si>
  <si>
    <t>Colombia, USA</t>
  </si>
  <si>
    <t>IESA/2015RMG0756-HS</t>
  </si>
  <si>
    <t>GEEYIKANA GAMARALALAGE</t>
  </si>
  <si>
    <t>Ramsi Madusanka Kumara</t>
  </si>
  <si>
    <t>IESA/2013OKK0369-HS</t>
  </si>
  <si>
    <t>Danny Kalvin</t>
  </si>
  <si>
    <t>IESA/2014STK0369-HS</t>
  </si>
  <si>
    <t>KAMGA</t>
  </si>
  <si>
    <t>Stephanie Theodora</t>
  </si>
  <si>
    <t>Paris ,France</t>
  </si>
  <si>
    <t>IESA/2014YK0410-HS</t>
  </si>
  <si>
    <t>KEITA</t>
  </si>
  <si>
    <t>Yusupha</t>
  </si>
  <si>
    <t>Banjul, GAMBIA</t>
  </si>
  <si>
    <t>IESA/2014KA0368-HS</t>
  </si>
  <si>
    <t>Beyrouth,LEBANON</t>
  </si>
  <si>
    <t>IESA/2013KJBZL012-HS</t>
  </si>
  <si>
    <t>Ziguy Lama Jean Baptiste</t>
  </si>
  <si>
    <t>IESA2014/MMB026-HS</t>
  </si>
  <si>
    <t>MAFEFE</t>
  </si>
  <si>
    <t>Maleka Berthe</t>
  </si>
  <si>
    <t>Lubumbashi ,DRC</t>
  </si>
  <si>
    <t>IESA/2015VM0754-HS</t>
  </si>
  <si>
    <t>MUTHU</t>
  </si>
  <si>
    <t>Vernon Peter</t>
  </si>
  <si>
    <t>Mumbai ,INDIA</t>
  </si>
  <si>
    <t>T0339/12</t>
  </si>
  <si>
    <t>Amenan Eden Emmanuella</t>
  </si>
  <si>
    <t>P0166/08</t>
  </si>
  <si>
    <t>Victory Chukwunwike</t>
  </si>
  <si>
    <t>IESA/2013OCI0015-HS</t>
  </si>
  <si>
    <t>Marvellous Ijeoma Confort Joyce</t>
  </si>
  <si>
    <t>Porto Novo,BENIN</t>
  </si>
  <si>
    <t>IESA/2015SJS0817-HS</t>
  </si>
  <si>
    <t>SOUSSOU</t>
  </si>
  <si>
    <t>Serge Jonathan</t>
  </si>
  <si>
    <t>IESA/2014TS0204-HS</t>
  </si>
  <si>
    <t>SOW</t>
  </si>
  <si>
    <t>Taira</t>
  </si>
  <si>
    <t>Vlissingen, NETHERLANDS</t>
  </si>
  <si>
    <t>IESA/2013TAL0018-HS</t>
  </si>
  <si>
    <t>Amy Lyseberth</t>
  </si>
  <si>
    <t>Maryland, USA</t>
  </si>
  <si>
    <t>PO165/08</t>
  </si>
  <si>
    <t>WOROU</t>
  </si>
  <si>
    <t>Limata Doris</t>
  </si>
  <si>
    <t>Lome,TOGO</t>
  </si>
  <si>
    <t>IESA/2015JGD0757-HS</t>
  </si>
  <si>
    <t>DOGBE</t>
  </si>
  <si>
    <t>Joachim-Godfred Olatundé Kouassi</t>
  </si>
  <si>
    <t>G10</t>
  </si>
  <si>
    <t>IESA/2014MD0365-HS</t>
  </si>
  <si>
    <t>DOUMBIA</t>
  </si>
  <si>
    <t>Mahmed</t>
  </si>
  <si>
    <t>IESA/2014ZBF0311-HS</t>
  </si>
  <si>
    <t>FOFANAH</t>
  </si>
  <si>
    <t>Zainab Barbara</t>
  </si>
  <si>
    <t>Freetown, SIERRA LEONE</t>
  </si>
  <si>
    <t>IESA/2014FC0366-HS</t>
  </si>
  <si>
    <t>Fortune Chidubem</t>
  </si>
  <si>
    <t>Lagos, NIGERIA</t>
  </si>
  <si>
    <t>IESA/2014KKF0364-HS</t>
  </si>
  <si>
    <t>Kevyn Franck</t>
  </si>
  <si>
    <t>Paris, France</t>
  </si>
  <si>
    <t>T0338/12</t>
  </si>
  <si>
    <t>Eslie Ahou Ramia</t>
  </si>
  <si>
    <t>S0267/11</t>
  </si>
  <si>
    <t>Akapea Marie  Emmanuelle</t>
  </si>
  <si>
    <t>S0311/11</t>
  </si>
  <si>
    <t>SOUANGA</t>
  </si>
  <si>
    <t>Josdan Ariel</t>
  </si>
  <si>
    <t>IESA/2013TL010HS</t>
  </si>
  <si>
    <t>Lahaji Soufrana</t>
  </si>
  <si>
    <t>IESA/2013TS011-HS</t>
  </si>
  <si>
    <t>Souleman</t>
  </si>
  <si>
    <t>Q0295/11</t>
  </si>
  <si>
    <t>WAMBO</t>
  </si>
  <si>
    <t>Tchimgno Astronne Givalda</t>
  </si>
  <si>
    <t>IESA/2014DPW0373-HS</t>
  </si>
  <si>
    <t>WAYLEE</t>
  </si>
  <si>
    <t>Peace</t>
  </si>
  <si>
    <t>IESA/2014EMY0411-HS</t>
  </si>
  <si>
    <t>Esther Miatta</t>
  </si>
  <si>
    <t>T0353/12</t>
  </si>
  <si>
    <t>AGBOHOUTO</t>
  </si>
  <si>
    <t>Yvan Emeric Comlan Akpe</t>
  </si>
  <si>
    <t>Saint Cloud,France</t>
  </si>
  <si>
    <t>G11</t>
  </si>
  <si>
    <t>IESA/2012MD005-HS</t>
  </si>
  <si>
    <t>Mukengeshay Moise</t>
  </si>
  <si>
    <t>IESA/2013GRIM022-HS</t>
  </si>
  <si>
    <t>GNASSOU</t>
  </si>
  <si>
    <t>Rosal Iris Marie</t>
  </si>
  <si>
    <t>Saint Maurice, France</t>
  </si>
  <si>
    <t>IESA/2013KAKS0014-HS</t>
  </si>
  <si>
    <t>Kouassi Sie Arsene</t>
  </si>
  <si>
    <t>IESA/2013KKZE0013-HS</t>
  </si>
  <si>
    <t>Ziguy Kenneth  Emmanuel</t>
  </si>
  <si>
    <t>IESA/2014OMO0310-HS</t>
  </si>
  <si>
    <t>Mary Oyirinaya</t>
  </si>
  <si>
    <t>Cotonou, BENIN</t>
  </si>
  <si>
    <t>IESA/2015YMS0759-HS</t>
  </si>
  <si>
    <t>SARGE</t>
  </si>
  <si>
    <t>Mariama</t>
  </si>
  <si>
    <t>Banjul,GAMBIA</t>
  </si>
  <si>
    <t>IESA/2014HTW0369-HS</t>
  </si>
  <si>
    <t>Harrison Terry</t>
  </si>
  <si>
    <t>N0099/07</t>
  </si>
  <si>
    <t>YENAY</t>
  </si>
  <si>
    <t>Manyatona</t>
  </si>
  <si>
    <t>Monrovia ,LIBERIA</t>
  </si>
  <si>
    <t>G12</t>
  </si>
  <si>
    <t>IESA/2015CDC0758-HS</t>
  </si>
  <si>
    <t>Cesar David</t>
  </si>
  <si>
    <t>Narino-Pasto,COLOMBIA</t>
  </si>
  <si>
    <t>CODE</t>
  </si>
  <si>
    <t>NAME</t>
  </si>
  <si>
    <t>Class Teacher</t>
  </si>
  <si>
    <t>G1 A</t>
  </si>
  <si>
    <t>Grade 1 A</t>
  </si>
  <si>
    <t>Grade 1 B</t>
  </si>
  <si>
    <t>Grade 2</t>
  </si>
  <si>
    <t>G3 A</t>
  </si>
  <si>
    <t>Grade 3 A</t>
  </si>
  <si>
    <t>G3 B</t>
  </si>
  <si>
    <t>Grade 3 B</t>
  </si>
  <si>
    <t>G4 A</t>
  </si>
  <si>
    <t>Grade 4 A</t>
  </si>
  <si>
    <t>G4 B</t>
  </si>
  <si>
    <t>Grade 4 B</t>
  </si>
  <si>
    <t>G5 A</t>
  </si>
  <si>
    <t>Grade 5 A</t>
  </si>
  <si>
    <t>G5 B</t>
  </si>
  <si>
    <t>Grade 5 B</t>
  </si>
  <si>
    <t>Grade 6</t>
  </si>
  <si>
    <t>Grade 7</t>
  </si>
  <si>
    <t>Grade 8</t>
  </si>
  <si>
    <t>Grade 9</t>
  </si>
  <si>
    <t>Grade 10</t>
  </si>
  <si>
    <t>Grade 11</t>
  </si>
  <si>
    <t>Grade 12</t>
  </si>
  <si>
    <t>KG1</t>
  </si>
  <si>
    <t>KG2</t>
  </si>
  <si>
    <t>KG3</t>
  </si>
  <si>
    <t>S01</t>
  </si>
  <si>
    <t>MATHEMATICS</t>
  </si>
  <si>
    <t>S02</t>
  </si>
  <si>
    <t>GRAMMAR</t>
  </si>
  <si>
    <t>S03</t>
  </si>
  <si>
    <t>READING &amp; COMPREHENSION</t>
  </si>
  <si>
    <t>S04</t>
  </si>
  <si>
    <t>HANDWRITING</t>
  </si>
  <si>
    <t>S05</t>
  </si>
  <si>
    <t>SPELLING</t>
  </si>
  <si>
    <t>S06</t>
  </si>
  <si>
    <t>PHONICS</t>
  </si>
  <si>
    <t>S07</t>
  </si>
  <si>
    <t>CREATIVE WRITING</t>
  </si>
  <si>
    <t>S08</t>
  </si>
  <si>
    <t>MORAL EDUCATION</t>
  </si>
  <si>
    <t>S09</t>
  </si>
  <si>
    <t>SOCIAL STUDIES</t>
  </si>
  <si>
    <t>S10</t>
  </si>
  <si>
    <t>SCIENCE</t>
  </si>
  <si>
    <t>S11</t>
  </si>
  <si>
    <t>FRENCH</t>
  </si>
  <si>
    <t>S12</t>
  </si>
  <si>
    <t>ART &amp; CRAFT</t>
  </si>
  <si>
    <t>S13</t>
  </si>
  <si>
    <t>MUSIC</t>
  </si>
  <si>
    <t>S14</t>
  </si>
  <si>
    <t>ICT (Computer)</t>
  </si>
  <si>
    <t>S15</t>
  </si>
  <si>
    <t>PHYSICAL EDUCATION</t>
  </si>
  <si>
    <t>MATHEMATICS</t>
  </si>
  <si>
    <t>S17</t>
  </si>
  <si>
    <t>GRAMMAR</t>
  </si>
  <si>
    <t>S18</t>
  </si>
  <si>
    <t>LITERATURE</t>
  </si>
  <si>
    <t>S19</t>
  </si>
  <si>
    <t>COMPREHENSION</t>
  </si>
  <si>
    <t>S20</t>
  </si>
  <si>
    <t>HISTORY</t>
  </si>
  <si>
    <t>S21</t>
  </si>
  <si>
    <t>FRENCH</t>
  </si>
  <si>
    <t>S22</t>
  </si>
  <si>
    <t>ENGLISH LANGUAGE</t>
  </si>
  <si>
    <t>S23</t>
  </si>
  <si>
    <t>LITERATURE IN ENGLISH</t>
  </si>
  <si>
    <t>S24</t>
  </si>
  <si>
    <t>GEOGRAPHY</t>
  </si>
  <si>
    <t>S25</t>
  </si>
  <si>
    <t>PHYSICS</t>
  </si>
  <si>
    <t>S26</t>
  </si>
  <si>
    <t>CHEMISTRY</t>
  </si>
  <si>
    <t>S27</t>
  </si>
  <si>
    <t>BIOLOGY</t>
  </si>
  <si>
    <t>S28</t>
  </si>
  <si>
    <t>SPANISH</t>
  </si>
  <si>
    <t>S29</t>
  </si>
  <si>
    <t>ENGLISH LITERATURE</t>
  </si>
  <si>
    <t>S30</t>
  </si>
  <si>
    <t>CHINESE MANDARIN</t>
  </si>
  <si>
    <t>S31</t>
  </si>
  <si>
    <t>ACCOUNTING</t>
  </si>
  <si>
    <t>S32</t>
  </si>
  <si>
    <t>BUSINESS STUDIES</t>
  </si>
  <si>
    <t>S33</t>
  </si>
  <si>
    <t>ECONOMICS</t>
  </si>
  <si>
    <t>S34</t>
  </si>
  <si>
    <t>ADVANCED MATHEMATICS</t>
  </si>
  <si>
    <t>S35</t>
  </si>
  <si>
    <t>CORE MATHEMATICS</t>
  </si>
  <si>
    <t>S36</t>
  </si>
  <si>
    <t>ART &amp; DESIGN</t>
  </si>
  <si>
    <t>S37</t>
  </si>
  <si>
    <t>DEVELOPMENT STUDIES</t>
  </si>
  <si>
    <t>S38</t>
  </si>
  <si>
    <t>ENVIRONMENTAL MANAGEMENT</t>
  </si>
  <si>
    <t>S39</t>
  </si>
  <si>
    <t>SOCIOLOGY</t>
  </si>
  <si>
    <t>S40</t>
  </si>
  <si>
    <t>LAW</t>
  </si>
  <si>
    <t>Grade Code</t>
  </si>
  <si>
    <t>G1</t>
  </si>
  <si>
    <t>SUBJECT</t>
  </si>
  <si>
    <t>TEACHER</t>
  </si>
  <si>
    <t>G9 ,G10, G11 ,G12</t>
  </si>
  <si>
    <t>LANGUAGES</t>
  </si>
  <si>
    <t>-</t>
  </si>
  <si>
    <t>BUSINESS</t>
  </si>
  <si>
    <t>GENERAL ARTS</t>
  </si>
  <si>
    <t>Grade code</t>
  </si>
  <si>
    <t>Subject code</t>
  </si>
  <si>
    <t>Teacher Admission No</t>
  </si>
  <si>
    <t>G1 B</t>
  </si>
  <si>
    <t>Pre-Kindergarten</t>
  </si>
  <si>
    <t>Kindergarten 1</t>
  </si>
  <si>
    <t>Kindergarten 2</t>
  </si>
  <si>
    <t>Kindergarten 3</t>
  </si>
  <si>
    <t>PRE-K</t>
  </si>
  <si>
    <t>TS/TGL/015/2016</t>
  </si>
  <si>
    <t>Gninl'woh Luc</t>
  </si>
  <si>
    <t>Elesi Ama</t>
  </si>
  <si>
    <t>TS/BEA/032/2016</t>
  </si>
  <si>
    <t>DOB</t>
  </si>
  <si>
    <t>IESA/2014ATG0142-KG</t>
  </si>
  <si>
    <t>APHINT</t>
  </si>
  <si>
    <t>Tano Gnamiendioh Grace-Othnielle</t>
  </si>
  <si>
    <t>IESA/2015MLBA0807-KG</t>
  </si>
  <si>
    <t>Mohamed-Lamine Bamba</t>
  </si>
  <si>
    <t>IESA/2015PHB0805-KG</t>
  </si>
  <si>
    <t>Paul Henry</t>
  </si>
  <si>
    <t>IESA/2014MMC0108-KG</t>
  </si>
  <si>
    <t>Mamah Maria Milienka</t>
  </si>
  <si>
    <t>Brooklyn,NEW YORK</t>
  </si>
  <si>
    <t>IESA/2014NUD0109-KG</t>
  </si>
  <si>
    <t>DIMANYOHA</t>
  </si>
  <si>
    <t>Nnodebemchukwu Uriel</t>
  </si>
  <si>
    <t>IESA/2015ESD0816-KG</t>
  </si>
  <si>
    <t>Elric Seathiel Andy Alvin</t>
  </si>
  <si>
    <t>IESA/2014PJD0110-KG</t>
  </si>
  <si>
    <t>Christ-Eden Paul J.</t>
  </si>
  <si>
    <t>IESA/2015CE0418-KG</t>
  </si>
  <si>
    <t>Chidinma Chelsea</t>
  </si>
  <si>
    <t>IESA/2015ARMF0774-KG</t>
  </si>
  <si>
    <t>Abdulraheem Muhammad</t>
  </si>
  <si>
    <t>IESA/2014JTI0112-KG</t>
  </si>
  <si>
    <t>IWUCHUKWU</t>
  </si>
  <si>
    <t>Joel Tochukwu</t>
  </si>
  <si>
    <t>IESA/2005MJ0788-KG</t>
  </si>
  <si>
    <t>Mahdi</t>
  </si>
  <si>
    <t xml:space="preserve"> Bierut,LEBANON</t>
  </si>
  <si>
    <t>IESA/2016ASJ0831-KG</t>
  </si>
  <si>
    <t>Ananya Sandeepkumar</t>
  </si>
  <si>
    <t>Ahmedabad,INDIA</t>
  </si>
  <si>
    <t>IESA/2014DJ0421-KG</t>
  </si>
  <si>
    <t>JOSEPH</t>
  </si>
  <si>
    <t>Ojela Prudence</t>
  </si>
  <si>
    <t>IESA/2015PMK0764-KG</t>
  </si>
  <si>
    <t>Penond Maya</t>
  </si>
  <si>
    <t>Manhattan,New York</t>
  </si>
  <si>
    <t>IESA/2014GK0115-KG</t>
  </si>
  <si>
    <t>KHALIL</t>
  </si>
  <si>
    <t>Ghina</t>
  </si>
  <si>
    <t>Beyrouth,Lebanon</t>
  </si>
  <si>
    <t>IESA/2015SK0787-KG</t>
  </si>
  <si>
    <t>KUMARI</t>
  </si>
  <si>
    <t>Somya</t>
  </si>
  <si>
    <t>Patna,INDIA</t>
  </si>
  <si>
    <t>IESA/2015HHL0784-KG</t>
  </si>
  <si>
    <t>LATEEF</t>
  </si>
  <si>
    <t>Hubaheedat</t>
  </si>
  <si>
    <t>Ojokoro,LAGOS</t>
  </si>
  <si>
    <t>IESA/2015NM0767-KG</t>
  </si>
  <si>
    <t>MANOJ</t>
  </si>
  <si>
    <t>Nihara</t>
  </si>
  <si>
    <t>Cochin,Kerala,INDIA</t>
  </si>
  <si>
    <t>IESA/2016SMN0822-KG</t>
  </si>
  <si>
    <t>NEGASH</t>
  </si>
  <si>
    <t>Soliana Minyahil</t>
  </si>
  <si>
    <t>Addis Ababa,ETHIOPIA</t>
  </si>
  <si>
    <t>IESA/2014NA0105-KG</t>
  </si>
  <si>
    <t>Axel</t>
  </si>
  <si>
    <t>IESA/2015KY00791-KG</t>
  </si>
  <si>
    <t>Kamsiyochukwu Kevin</t>
  </si>
  <si>
    <t>IESA/2015OPO0772-KG</t>
  </si>
  <si>
    <t>Onyema philip junior</t>
  </si>
  <si>
    <t>Texas,USA</t>
  </si>
  <si>
    <t>IESA/2015OMEO0781-KG</t>
  </si>
  <si>
    <t>Mary Esther</t>
  </si>
  <si>
    <t>IESA/2014EO0430-KG</t>
  </si>
  <si>
    <t>Uchechukwu Emmanuel</t>
  </si>
  <si>
    <t>IESA/2015LAP0789-KG</t>
  </si>
  <si>
    <t>PORQUET</t>
  </si>
  <si>
    <t>Lauryn Aaren</t>
  </si>
  <si>
    <t>London,UNITED KINGDOM</t>
  </si>
  <si>
    <t>IESA/2016JJQ0844-KG</t>
  </si>
  <si>
    <t>QUONIOU</t>
  </si>
  <si>
    <t>Just Joseph Nathanaël</t>
  </si>
  <si>
    <t>IESA/2016SKD0842-KG</t>
  </si>
  <si>
    <t>SENTHILKUMAR</t>
  </si>
  <si>
    <t>Darsan</t>
  </si>
  <si>
    <t>Paramakudi,Tamil,INDIA</t>
  </si>
  <si>
    <t>IESA/2016ES0835-KG</t>
  </si>
  <si>
    <t>SHAJU</t>
  </si>
  <si>
    <t>Evana</t>
  </si>
  <si>
    <t>IESA/2015SK0766-KG</t>
  </si>
  <si>
    <t>SIVAKUMAR</t>
  </si>
  <si>
    <t>Kavishri.S</t>
  </si>
  <si>
    <t>Nagapattinam,INDIA</t>
  </si>
  <si>
    <t>IESA/2016FSS0823-KG</t>
  </si>
  <si>
    <t>SUNDAR</t>
  </si>
  <si>
    <t xml:space="preserve">Felicia Saanvi </t>
  </si>
  <si>
    <t>Sujafiji islands,FIJI</t>
  </si>
  <si>
    <t>IESA/2015AS0804-KG</t>
  </si>
  <si>
    <t>SYEDA</t>
  </si>
  <si>
    <t>Aliza</t>
  </si>
  <si>
    <t>DUBAI</t>
  </si>
  <si>
    <t>IESA/2014FS0435-KG</t>
  </si>
  <si>
    <t>SYLLA</t>
  </si>
  <si>
    <t>Fatima Ashley Colombe</t>
  </si>
  <si>
    <t>IESA/2014PJY0439-KG</t>
  </si>
  <si>
    <t>Pieldji Jakim</t>
  </si>
  <si>
    <t>IESA/2014FZ0440-KG</t>
  </si>
  <si>
    <t>Fatima</t>
  </si>
  <si>
    <t>IESA/2015OA0815-KG</t>
  </si>
  <si>
    <t>AWOBASIWE</t>
  </si>
  <si>
    <t>Andrew</t>
  </si>
  <si>
    <t>Porthacourt,NIGERIA</t>
  </si>
  <si>
    <t>IESA/2014BI0103-KG</t>
  </si>
  <si>
    <t>BARDELLI</t>
  </si>
  <si>
    <t>Ilhan</t>
  </si>
  <si>
    <t>FRANCE</t>
  </si>
  <si>
    <t>IESA/2014BL0104-KG</t>
  </si>
  <si>
    <t>Lucas</t>
  </si>
  <si>
    <t>IESA/2015KB0414-KG</t>
  </si>
  <si>
    <t>BHATIA</t>
  </si>
  <si>
    <t>Khush Darshan</t>
  </si>
  <si>
    <t>IESA/2015SC0801-KG</t>
  </si>
  <si>
    <t>Shivank</t>
  </si>
  <si>
    <t>Bamako,MALI</t>
  </si>
  <si>
    <t>IESA/2014DC0315-KG</t>
  </si>
  <si>
    <t>CHIROMO</t>
  </si>
  <si>
    <t>Daniel</t>
  </si>
  <si>
    <t>Harare,ZIMBABWE</t>
  </si>
  <si>
    <t>IESA/2015BAC0770-KG</t>
  </si>
  <si>
    <t>COMPAORE</t>
  </si>
  <si>
    <t>Bilal Al-Islam</t>
  </si>
  <si>
    <t>Millcreek,USA</t>
  </si>
  <si>
    <t>IESA/2015DKM0701-KG</t>
  </si>
  <si>
    <t>DIOMANDE</t>
  </si>
  <si>
    <t>Myriam</t>
  </si>
  <si>
    <t>IESA/2014DEP0417-KG</t>
  </si>
  <si>
    <t>DWUMAH</t>
  </si>
  <si>
    <t>Epaphras Precious Oluebubechi</t>
  </si>
  <si>
    <t>Kumasi,GHANA</t>
  </si>
  <si>
    <t>IESA/2015OF0419-KG</t>
  </si>
  <si>
    <t>FAGBOYE</t>
  </si>
  <si>
    <t>Solomon Oluwajomiloju</t>
  </si>
  <si>
    <t>Aguda,NIGERIA</t>
  </si>
  <si>
    <t>IESA/2016MAG0829-KG</t>
  </si>
  <si>
    <t>GAMBY</t>
  </si>
  <si>
    <t>Maïmouna Asmaou</t>
  </si>
  <si>
    <t>Tunis,TUNISIA</t>
  </si>
  <si>
    <t>IESA/2013GJ0313-KG</t>
  </si>
  <si>
    <t>GANWANI</t>
  </si>
  <si>
    <t>Jayesh</t>
  </si>
  <si>
    <t>Ajmer,INDIA</t>
  </si>
  <si>
    <t>IESA/2014GDC0114-KG</t>
  </si>
  <si>
    <t>GIRITEKA</t>
  </si>
  <si>
    <t>Diella Clean Cherine</t>
  </si>
  <si>
    <t>Bujumbura,BURUNDIA</t>
  </si>
  <si>
    <t>IESA/2015NMHB0779-KG</t>
  </si>
  <si>
    <t>HOUPHOUET-BOIGNY</t>
  </si>
  <si>
    <t>Nahlya-Marie</t>
  </si>
  <si>
    <t>IESA/2013CFI0420-KG</t>
  </si>
  <si>
    <t>Favour Rex Chukwuemeka</t>
  </si>
  <si>
    <t>IESA/2013KF041-KG</t>
  </si>
  <si>
    <t>Khalil Fatima</t>
  </si>
  <si>
    <t>Chehou,LEBANON</t>
  </si>
  <si>
    <t>IESA/2014HK0422-KG</t>
  </si>
  <si>
    <t>KIRMANI</t>
  </si>
  <si>
    <t>Hurman</t>
  </si>
  <si>
    <t>Nellore,INDIA</t>
  </si>
  <si>
    <t>IESA/2014NK0423-KG</t>
  </si>
  <si>
    <t>Korhogo,IVORY COAST</t>
  </si>
  <si>
    <t>IESA/2013SK0424-KG</t>
  </si>
  <si>
    <t>Sofia Mina</t>
  </si>
  <si>
    <t>IESA/2014EMK0425-KG</t>
  </si>
  <si>
    <t>De Lourdes Emmanuel-Marie</t>
  </si>
  <si>
    <t>IESA/2014YAK0426-KG</t>
  </si>
  <si>
    <t>Mereth Yohana Abla</t>
  </si>
  <si>
    <t>IESA/2014KYK0427-KG</t>
  </si>
  <si>
    <t>Kadidja Yasmine</t>
  </si>
  <si>
    <t>Toronto,CANADA</t>
  </si>
  <si>
    <t>IESA/2016PM0843-KG</t>
  </si>
  <si>
    <t>Parshvi</t>
  </si>
  <si>
    <t>Etah,INDIA</t>
  </si>
  <si>
    <t>IESA/2015CN0429-KG</t>
  </si>
  <si>
    <t xml:space="preserve">NNAJI </t>
  </si>
  <si>
    <t xml:space="preserve">Nnaji </t>
  </si>
  <si>
    <t>Port Harcourt,NIGERIA</t>
  </si>
  <si>
    <t>IESA/2015VIEN0798-KG</t>
  </si>
  <si>
    <t>Victor Ifeanyichukwu Emma</t>
  </si>
  <si>
    <t>IESA/2014NCS0118-KG</t>
  </si>
  <si>
    <t>NZEWI</t>
  </si>
  <si>
    <t>Chimamanda Serge</t>
  </si>
  <si>
    <t>IESA/2016CEO0828-KG</t>
  </si>
  <si>
    <t>Chidubem Emmanuel</t>
  </si>
  <si>
    <t>IESA/2015HCP0765-KG</t>
  </si>
  <si>
    <t>PATHAKAMSETTY</t>
  </si>
  <si>
    <t>Hem Charan</t>
  </si>
  <si>
    <t>Visakhapatnam,INDIA</t>
  </si>
  <si>
    <t>IESA/2014PKJ0431-KG</t>
  </si>
  <si>
    <t>POIRIER</t>
  </si>
  <si>
    <t>Kouassi Jeremy Georges-Andy</t>
  </si>
  <si>
    <t>IESA/2015HMP0796-KG</t>
  </si>
  <si>
    <t>Heylie Maryann</t>
  </si>
  <si>
    <t>IESA/2013TOS0432-KG</t>
  </si>
  <si>
    <t>SAMSON</t>
  </si>
  <si>
    <t>Taofikat Michelle</t>
  </si>
  <si>
    <t>IESA/2013MCS046-KG</t>
  </si>
  <si>
    <t>SANGARE</t>
  </si>
  <si>
    <t>Mounia Carryce Imane</t>
  </si>
  <si>
    <t>IESA/2014SH0434-KG</t>
  </si>
  <si>
    <t>SUMAN</t>
  </si>
  <si>
    <t>Hrishikesh</t>
  </si>
  <si>
    <t>Kolkata,INDIA</t>
  </si>
  <si>
    <t>IESA/2015FDT0794-KG</t>
  </si>
  <si>
    <t>TAFFA</t>
  </si>
  <si>
    <t>Frida Despoir</t>
  </si>
  <si>
    <t>IESA/2014ST0436-KG</t>
  </si>
  <si>
    <t>Samuel Jamiel</t>
  </si>
  <si>
    <t>IESA/2015ART0819-KG</t>
  </si>
  <si>
    <t>TIJANI</t>
  </si>
  <si>
    <t>Florian Adakole Rilwan</t>
  </si>
  <si>
    <t>IESA/2014NU0438-KG</t>
  </si>
  <si>
    <t>Noba Chisom</t>
  </si>
  <si>
    <t>IESA/2016LSY0844-KG</t>
  </si>
  <si>
    <t>YIMBO</t>
  </si>
  <si>
    <t>Senay Liam</t>
  </si>
  <si>
    <t>T0352/12</t>
  </si>
  <si>
    <t>IESA/2014AAA0300-KG</t>
  </si>
  <si>
    <t xml:space="preserve">ANISH </t>
  </si>
  <si>
    <t>Anna Ann</t>
  </si>
  <si>
    <t>Pala,INDIA</t>
  </si>
  <si>
    <t>IESA/2015IBK0716-KG</t>
  </si>
  <si>
    <t>Ishak Bamba</t>
  </si>
  <si>
    <t>IESA/2015LB0790-KG</t>
  </si>
  <si>
    <t>BHAGAT</t>
  </si>
  <si>
    <t>Lavanya Ravi</t>
  </si>
  <si>
    <t>Nagpur,INDIA</t>
  </si>
  <si>
    <t>IESA/2013DMM0317-KG</t>
  </si>
  <si>
    <t>Memman Moustapha</t>
  </si>
  <si>
    <t>IESA/2015DMA0702-KG</t>
  </si>
  <si>
    <t>Mohamed Aboubacar-Sidik</t>
  </si>
  <si>
    <t>IESA/2015DE0782-KG</t>
  </si>
  <si>
    <t>David Ebenezer</t>
  </si>
  <si>
    <t>IESA/2013GJY0319-KG</t>
  </si>
  <si>
    <t>Jyotsna</t>
  </si>
  <si>
    <t>IESA/2014DCI0113-KG</t>
  </si>
  <si>
    <t>Derick Chinonso</t>
  </si>
  <si>
    <t>IESA/2014IK0301-KG</t>
  </si>
  <si>
    <t>IYENGUI</t>
  </si>
  <si>
    <t>Keira</t>
  </si>
  <si>
    <t>IESA/2015MEI0783-KG</t>
  </si>
  <si>
    <t>IZUCHUKWU</t>
  </si>
  <si>
    <t>Michael Emenalo</t>
  </si>
  <si>
    <t>Manila,PHILIPPINES</t>
  </si>
  <si>
    <t>IESA/2014KMJ0305-KG</t>
  </si>
  <si>
    <t>Mathew Kevin</t>
  </si>
  <si>
    <t>Alappuzha,INDIA</t>
  </si>
  <si>
    <t>IESA/2012COJ0306-KG</t>
  </si>
  <si>
    <t>Oluseyi Christiana</t>
  </si>
  <si>
    <t>IESA/2014MUJ0445-KG</t>
  </si>
  <si>
    <t>Might Umume</t>
  </si>
  <si>
    <t>IESA/2015KHK0777-KG</t>
  </si>
  <si>
    <t>Kenneth Hassan</t>
  </si>
  <si>
    <t>IESA/2015MMKC0773-KG</t>
  </si>
  <si>
    <t>KATI COULIBALY</t>
  </si>
  <si>
    <t>Marie michele keren athomoly</t>
  </si>
  <si>
    <t>IESA/2015MK0710-KG</t>
  </si>
  <si>
    <t>Maya</t>
  </si>
  <si>
    <t>Maifa,ISRAEL</t>
  </si>
  <si>
    <t>IESA/2013JK0314-KG</t>
  </si>
  <si>
    <t>KUMAR</t>
  </si>
  <si>
    <t>Barmer,INDIA</t>
  </si>
  <si>
    <t>IESA/2016LRD0840-KG</t>
  </si>
  <si>
    <t>LEAKE</t>
  </si>
  <si>
    <t>Regina Naa Densua</t>
  </si>
  <si>
    <t>Accra,GHANA</t>
  </si>
  <si>
    <t>IESA/2015HJL0811-KG</t>
  </si>
  <si>
    <t xml:space="preserve">LEVRY </t>
  </si>
  <si>
    <t>Hayden-Loic Joseph</t>
  </si>
  <si>
    <t>IESA/2014LBM0846-KG</t>
  </si>
  <si>
    <t xml:space="preserve">LOOFT </t>
  </si>
  <si>
    <t>Benjamine Matthew Wynter</t>
  </si>
  <si>
    <t>St Andrew,GERMAN</t>
  </si>
  <si>
    <t>IESA/2015IEM0762-KG</t>
  </si>
  <si>
    <t>Ismael Evan</t>
  </si>
  <si>
    <t>IESA/2013MRC0316-KG</t>
  </si>
  <si>
    <t>Raphaël-Ange Christ-Melvin</t>
  </si>
  <si>
    <t>IESA/2014MN0302-KG</t>
  </si>
  <si>
    <t>MUNYORO</t>
  </si>
  <si>
    <t>Nobanzi</t>
  </si>
  <si>
    <t>31/09/2010</t>
  </si>
  <si>
    <t>Leicester,UK</t>
  </si>
  <si>
    <t>IESA/2014PAO0318-KG</t>
  </si>
  <si>
    <t>Precious Adaeze Favour</t>
  </si>
  <si>
    <t>IESA/2013AO0320-KG</t>
  </si>
  <si>
    <t>OGUGUA</t>
  </si>
  <si>
    <t>Chemerie Anthony</t>
  </si>
  <si>
    <t>IESA/2015OCO0809-KG</t>
  </si>
  <si>
    <t>Chimereze Elvis</t>
  </si>
  <si>
    <t>IESA/2014OOI0299-KG</t>
  </si>
  <si>
    <t>Okpara Israel</t>
  </si>
  <si>
    <t>IESA/2014PWS0308-KG</t>
  </si>
  <si>
    <t>PARRY</t>
  </si>
  <si>
    <t>Swanniker William</t>
  </si>
  <si>
    <t>IESA/2015AR0771-KG</t>
  </si>
  <si>
    <t>Aswin</t>
  </si>
  <si>
    <t>Trivandrum,INDIA</t>
  </si>
  <si>
    <t>IESA/2015RD0803-KG</t>
  </si>
  <si>
    <t>RASIN</t>
  </si>
  <si>
    <t>Ghivataim,ISRAEL</t>
  </si>
  <si>
    <t>IESA/2015SS0442-KG</t>
  </si>
  <si>
    <t>SHARMA</t>
  </si>
  <si>
    <t>Samriddha</t>
  </si>
  <si>
    <t>Narsinghpur, INDIA</t>
  </si>
  <si>
    <t>IESA/2014SMG0332-KG</t>
  </si>
  <si>
    <t>SHOLTIS</t>
  </si>
  <si>
    <t>Gabriella Mane</t>
  </si>
  <si>
    <t>Annapolis,USA</t>
  </si>
  <si>
    <t>IESA/2015AS0763-KG</t>
  </si>
  <si>
    <t>Alina</t>
  </si>
  <si>
    <t>IESA/2015CDT0808-KG</t>
  </si>
  <si>
    <t>Charbel Despoir</t>
  </si>
  <si>
    <t>IESA/2014MV0303-KG</t>
  </si>
  <si>
    <t>Merlin</t>
  </si>
  <si>
    <t>INDIA</t>
  </si>
  <si>
    <t>IESA/2015CJW0821-KG</t>
  </si>
  <si>
    <t>Chelsea</t>
  </si>
  <si>
    <t>T0342/12</t>
  </si>
  <si>
    <t>Yassongui Daniela</t>
  </si>
  <si>
    <t>Gijon,SPAIN</t>
  </si>
  <si>
    <t>IESA/2015PC0776-KG</t>
  </si>
  <si>
    <t>CHANGANI</t>
  </si>
  <si>
    <t>Pinak</t>
  </si>
  <si>
    <t>Rajkot Gujrat,INDIA</t>
  </si>
  <si>
    <t>PK</t>
  </si>
  <si>
    <t>IESA/2015IHC0822-KG</t>
  </si>
  <si>
    <t>Ismael Habib</t>
  </si>
  <si>
    <t>IESA/2016CS0848-KG</t>
  </si>
  <si>
    <t>Arare,ZIMBABUWE</t>
  </si>
  <si>
    <t>IESA/2015LH0806-KG</t>
  </si>
  <si>
    <t>CUNNINGHAM</t>
  </si>
  <si>
    <t>Loick Haden</t>
  </si>
  <si>
    <t>IESA/2015LEC0769-KG</t>
  </si>
  <si>
    <t>Liam Evan</t>
  </si>
  <si>
    <t>IESA/2016TD0839-KG</t>
  </si>
  <si>
    <t>DESAI</t>
  </si>
  <si>
    <t>Tashi</t>
  </si>
  <si>
    <t>IESA/2015DUB0775-KG</t>
  </si>
  <si>
    <t>DIMANYAOHA</t>
  </si>
  <si>
    <t>Precious</t>
  </si>
  <si>
    <t>IESA/2015MHF0799-KG</t>
  </si>
  <si>
    <t>Mariam Hiba</t>
  </si>
  <si>
    <t>Jacksonville,Florida,USA</t>
  </si>
  <si>
    <t>IESA/2015BJ0780-KG</t>
  </si>
  <si>
    <t>Bolade</t>
  </si>
  <si>
    <t>IESA/2015KWUK0786-KG</t>
  </si>
  <si>
    <t>KEMJIKA</t>
  </si>
  <si>
    <t xml:space="preserve">William </t>
  </si>
  <si>
    <t>IESA/2016SK0832-KG</t>
  </si>
  <si>
    <t>Suhaana</t>
  </si>
  <si>
    <t>Nellors,INDIA</t>
  </si>
  <si>
    <t>IESA/2015EL0802-KG</t>
  </si>
  <si>
    <t>Ethan</t>
  </si>
  <si>
    <t>IESA/2016MMH0826-KG</t>
  </si>
  <si>
    <t>MUGOVA</t>
  </si>
  <si>
    <t>Makomborero Hope</t>
  </si>
  <si>
    <t>IESA/2015PN0792-KG</t>
  </si>
  <si>
    <t>NAWANI</t>
  </si>
  <si>
    <t>Prateek</t>
  </si>
  <si>
    <t>JAIPUR(RAJSTHAN),INDIA</t>
  </si>
  <si>
    <t>IESA/2016CN0847-KG</t>
  </si>
  <si>
    <t>NEBEIFE</t>
  </si>
  <si>
    <t>Ehizaram Kendra</t>
  </si>
  <si>
    <t>IESA/2016CEO0830-KG</t>
  </si>
  <si>
    <t>Chikanso Elvis</t>
  </si>
  <si>
    <t>IESA/2015BO0814-KG</t>
  </si>
  <si>
    <t>OHAMADIKE</t>
  </si>
  <si>
    <t>Blessing Obianuju</t>
  </si>
  <si>
    <t>IESA/2015ACO0813-KG</t>
  </si>
  <si>
    <t>OJIAKOR</t>
  </si>
  <si>
    <t>Anabel Chidera</t>
  </si>
  <si>
    <t>Awka,NIGERIA</t>
  </si>
  <si>
    <t>IESA/2016CPO0825-KG</t>
  </si>
  <si>
    <t>Chiamaka Pascaline</t>
  </si>
  <si>
    <t>IESA/2015OOO0811-KG</t>
  </si>
  <si>
    <t>Onyebuchi Beneth</t>
  </si>
  <si>
    <t>IESA/2015OCO0810-KG</t>
  </si>
  <si>
    <t>Chidiebere Blessing</t>
  </si>
  <si>
    <t>IESA/2016CCO0833-KG</t>
  </si>
  <si>
    <t>Chukwunomso Caleb</t>
  </si>
  <si>
    <t>Onitsha,NIGERIA</t>
  </si>
  <si>
    <t>IESA/2015RO0802-KG</t>
  </si>
  <si>
    <t>Oriel</t>
  </si>
  <si>
    <t>Tel-Aviv Yaffo,ISRAEL</t>
  </si>
  <si>
    <t>IESA/2015AWS0800-KG</t>
  </si>
  <si>
    <t>Abdul Waris Omogbolawon</t>
  </si>
  <si>
    <t xml:space="preserve">Annabel </t>
  </si>
  <si>
    <t>IESA/2015EAS0818-KG</t>
  </si>
  <si>
    <t>ANZOUA</t>
  </si>
  <si>
    <t>Eden Anne-Ester</t>
  </si>
  <si>
    <t>IESA/2016RGB0838-PS</t>
  </si>
  <si>
    <t>GIRISH BALLAL</t>
  </si>
  <si>
    <t>Rishika</t>
  </si>
  <si>
    <t>Kasaragod/INDIA</t>
  </si>
  <si>
    <t>IESA/2016SAKO836-PS</t>
  </si>
  <si>
    <t>Solomon Samuel</t>
  </si>
  <si>
    <t>IESA/2016AYA0849PS</t>
  </si>
  <si>
    <t xml:space="preserve">AKAMBE </t>
  </si>
  <si>
    <t>Yaqub Abdur Rasheed</t>
  </si>
  <si>
    <t>IESA/2014JDY0267-PS</t>
  </si>
  <si>
    <t>Jibao Donald</t>
  </si>
  <si>
    <t>IESA/2015JH0830-PS</t>
  </si>
  <si>
    <t>IESA/2015MO0729-PS</t>
  </si>
  <si>
    <t>Mohamed-Lamine Noël Emmanuel</t>
  </si>
  <si>
    <t>IESA/2015CABA0795-PS</t>
  </si>
  <si>
    <t>IESA/2016AK0837-PS</t>
  </si>
  <si>
    <t>Arjit</t>
  </si>
  <si>
    <t>Kerala, INDIA</t>
  </si>
  <si>
    <t>IESA/2016AJS0834-HS</t>
  </si>
  <si>
    <t>SIABO</t>
  </si>
  <si>
    <t>Andrew Jean-Phillipe Olivie</t>
  </si>
  <si>
    <t>IESA/2016KSY0827-HS</t>
  </si>
  <si>
    <t>Kagnin Samira</t>
  </si>
  <si>
    <t xml:space="preserve">IESA/2015UA0850-KG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</si>
</sst>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name val="Tin Doghouse"/>
    </font>
    <font>
      <sz val="9"/>
      <color rgb="FF000000"/>
      <name val="Tin Doghouse"/>
    </font>
    <font>
      <b/>
      <sz val="12"/>
      <color rgb="FF000000"/>
      <name val="Tin Doghouse"/>
      <family val="2"/>
      <charset val="1"/>
    </font>
    <font>
      <sz val="10"/>
      <name val="Tin Doghouse"/>
    </font>
    <font>
      <sz val="10"/>
      <name val="Tin Doghouse"/>
    </font>
    <font>
      <sz val="11"/>
      <color rgb="FF000000"/>
      <name val="Tin Doghouse"/>
    </font>
    <font>
      <sz val="10"/>
      <name val="Arial"/>
      <family val="2"/>
      <charset val="1"/>
    </font>
    <font>
      <b/>
      <sz val="10"/>
      <color theme="1"/>
      <name val="Tin Doghouse"/>
      <family val="2"/>
    </font>
    <font>
      <sz val="10"/>
      <color theme="1"/>
      <name val="Tin Doghouse"/>
      <family val="2"/>
    </font>
    <font>
      <sz val="10"/>
      <color rgb="FFFF0000"/>
      <name val="Tin Doghouse"/>
      <family val="2"/>
    </font>
    <font>
      <sz val="10"/>
      <color theme="1"/>
      <name val="Birdhouse"/>
    </font>
    <font>
      <sz val="10"/>
      <color theme="1"/>
      <name val="Tin Doghouse"/>
    </font>
    <font>
      <sz val="10"/>
      <color rgb="FFFF0000"/>
      <name val="Tin Doghouse"/>
    </font>
    <font>
      <sz val="10"/>
      <color rgb="FF000000"/>
      <name val="Tin Doghouse"/>
      <family val="2"/>
    </font>
    <font>
      <sz val="10"/>
      <name val="Tin Doghouse"/>
      <family val="2"/>
    </font>
    <font>
      <sz val="10"/>
      <color rgb="FF000000"/>
      <name val="Tin Doghouse"/>
      <family val="2"/>
      <charset val="1"/>
    </font>
    <font>
      <sz val="10"/>
      <color rgb="FFFF0000"/>
      <name val="Tin Doghouse"/>
      <family val="2"/>
      <charset val="1"/>
    </font>
    <font>
      <sz val="10"/>
      <name val="Tin Doghouse"/>
      <family val="2"/>
      <charset val="1"/>
    </font>
    <font>
      <b/>
      <sz val="10"/>
      <name val="Tin Doghous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Border="0" applyProtection="0"/>
    <xf numFmtId="9" fontId="8" fillId="0" borderId="0" applyBorder="0" applyProtection="0"/>
  </cellStyleXfs>
  <cellXfs count="153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/>
    <xf numFmtId="49" fontId="3" fillId="0" borderId="3" xfId="0" applyNumberFormat="1" applyFont="1" applyBorder="1"/>
    <xf numFmtId="49" fontId="3" fillId="0" borderId="3" xfId="0" applyNumberFormat="1" applyFont="1" applyBorder="1"/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1" fillId="0" borderId="0" xfId="2" applyNumberFormat="1" applyFont="1"/>
    <xf numFmtId="0" fontId="4" fillId="0" borderId="0" xfId="2" applyNumberFormat="1" applyFont="1" applyAlignment="1">
      <alignment horizontal="center" vertical="center" wrapText="1"/>
    </xf>
    <xf numFmtId="0" fontId="0" fillId="0" borderId="0" xfId="0" applyFont="1"/>
    <xf numFmtId="0" fontId="5" fillId="0" borderId="6" xfId="0" applyFont="1" applyBorder="1"/>
    <xf numFmtId="0" fontId="5" fillId="0" borderId="2" xfId="0" applyFont="1" applyBorder="1"/>
    <xf numFmtId="0" fontId="6" fillId="0" borderId="2" xfId="0" applyFont="1" applyBorder="1"/>
    <xf numFmtId="0" fontId="5" fillId="0" borderId="0" xfId="0" applyFont="1"/>
    <xf numFmtId="0" fontId="5" fillId="0" borderId="1" xfId="0" applyFont="1" applyBorder="1"/>
    <xf numFmtId="0" fontId="7" fillId="0" borderId="2" xfId="0" applyFont="1" applyBorder="1"/>
    <xf numFmtId="0" fontId="5" fillId="0" borderId="3" xfId="0" applyFont="1" applyBorder="1"/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2" applyNumberFormat="1" applyFont="1" applyBorder="1" applyAlignment="1" applyProtection="1">
      <alignment horizontal="center" vertical="center" wrapText="1"/>
    </xf>
    <xf numFmtId="9" fontId="4" fillId="0" borderId="1" xfId="2" applyFont="1" applyBorder="1" applyAlignment="1" applyProtection="1">
      <alignment horizontal="center" vertical="center" wrapText="1"/>
    </xf>
    <xf numFmtId="49" fontId="4" fillId="0" borderId="1" xfId="2" applyNumberFormat="1" applyFont="1" applyBorder="1" applyAlignment="1" applyProtection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2" xfId="0" applyFont="1" applyFill="1" applyBorder="1"/>
    <xf numFmtId="9" fontId="10" fillId="0" borderId="2" xfId="1" applyFont="1" applyFill="1" applyBorder="1"/>
    <xf numFmtId="14" fontId="10" fillId="0" borderId="2" xfId="1" applyNumberFormat="1" applyFont="1" applyFill="1" applyBorder="1"/>
    <xf numFmtId="9" fontId="10" fillId="0" borderId="2" xfId="1" applyFont="1" applyFill="1" applyBorder="1" applyAlignment="1">
      <alignment horizontal="center"/>
    </xf>
    <xf numFmtId="49" fontId="11" fillId="0" borderId="2" xfId="1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Fill="1" applyBorder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/>
    <xf numFmtId="9" fontId="10" fillId="0" borderId="4" xfId="1" applyFont="1" applyFill="1" applyBorder="1"/>
    <xf numFmtId="9" fontId="10" fillId="0" borderId="4" xfId="1" applyFont="1" applyFill="1" applyBorder="1" applyAlignment="1">
      <alignment horizontal="center"/>
    </xf>
    <xf numFmtId="49" fontId="11" fillId="0" borderId="4" xfId="1" applyNumberFormat="1" applyFont="1" applyFill="1" applyBorder="1" applyAlignment="1">
      <alignment horizontal="center"/>
    </xf>
    <xf numFmtId="0" fontId="10" fillId="0" borderId="0" xfId="0" applyFont="1" applyFill="1" applyBorder="1"/>
    <xf numFmtId="9" fontId="10" fillId="0" borderId="0" xfId="1" applyFont="1" applyFill="1" applyBorder="1"/>
    <xf numFmtId="0" fontId="10" fillId="0" borderId="0" xfId="0" applyFont="1" applyBorder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9" fontId="10" fillId="0" borderId="2" xfId="1" applyFont="1" applyFill="1" applyBorder="1" applyAlignment="1">
      <alignment horizontal="left"/>
    </xf>
    <xf numFmtId="0" fontId="10" fillId="0" borderId="2" xfId="0" applyFont="1" applyFill="1" applyBorder="1" applyAlignment="1">
      <alignment vertical="center"/>
    </xf>
    <xf numFmtId="9" fontId="12" fillId="0" borderId="2" xfId="1" applyFont="1" applyFill="1" applyBorder="1"/>
    <xf numFmtId="9" fontId="10" fillId="3" borderId="2" xfId="1" applyFont="1" applyFill="1" applyBorder="1" applyAlignment="1">
      <alignment horizontal="center"/>
    </xf>
    <xf numFmtId="9" fontId="10" fillId="4" borderId="2" xfId="1" applyFont="1" applyFill="1" applyBorder="1"/>
    <xf numFmtId="14" fontId="0" fillId="0" borderId="0" xfId="0" applyNumberFormat="1"/>
    <xf numFmtId="9" fontId="10" fillId="0" borderId="9" xfId="1" applyFont="1" applyFill="1" applyBorder="1"/>
    <xf numFmtId="9" fontId="13" fillId="0" borderId="2" xfId="1" applyFont="1" applyFill="1" applyBorder="1"/>
    <xf numFmtId="14" fontId="13" fillId="0" borderId="2" xfId="1" applyNumberFormat="1" applyFont="1" applyFill="1" applyBorder="1"/>
    <xf numFmtId="9" fontId="13" fillId="0" borderId="2" xfId="1" applyFont="1" applyFill="1" applyBorder="1" applyAlignment="1">
      <alignment horizontal="center"/>
    </xf>
    <xf numFmtId="49" fontId="14" fillId="0" borderId="2" xfId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0" fontId="10" fillId="3" borderId="2" xfId="0" applyFont="1" applyFill="1" applyBorder="1"/>
    <xf numFmtId="14" fontId="10" fillId="3" borderId="2" xfId="1" applyNumberFormat="1" applyFont="1" applyFill="1" applyBorder="1"/>
    <xf numFmtId="9" fontId="10" fillId="3" borderId="2" xfId="1" applyFont="1" applyFill="1" applyBorder="1"/>
    <xf numFmtId="49" fontId="4" fillId="0" borderId="7" xfId="2" applyNumberFormat="1" applyFont="1" applyBorder="1" applyAlignment="1" applyProtection="1">
      <alignment horizontal="center" vertical="center" wrapText="1"/>
    </xf>
    <xf numFmtId="49" fontId="4" fillId="0" borderId="8" xfId="2" applyNumberFormat="1" applyFont="1" applyBorder="1" applyAlignment="1" applyProtection="1">
      <alignment horizontal="center" vertical="center" wrapText="1"/>
    </xf>
    <xf numFmtId="9" fontId="4" fillId="0" borderId="7" xfId="2" applyFont="1" applyBorder="1" applyAlignment="1" applyProtection="1">
      <alignment horizontal="center" vertical="center" wrapText="1"/>
    </xf>
    <xf numFmtId="9" fontId="4" fillId="0" borderId="8" xfId="2" applyFont="1" applyBorder="1" applyAlignment="1" applyProtection="1">
      <alignment horizontal="center" vertical="center" wrapText="1"/>
    </xf>
    <xf numFmtId="14" fontId="4" fillId="0" borderId="7" xfId="2" applyNumberFormat="1" applyFont="1" applyBorder="1" applyAlignment="1" applyProtection="1">
      <alignment horizontal="center" vertical="center" wrapText="1"/>
    </xf>
    <xf numFmtId="14" fontId="4" fillId="0" borderId="8" xfId="2" applyNumberFormat="1" applyFont="1" applyBorder="1" applyAlignment="1" applyProtection="1">
      <alignment horizontal="center" vertical="center" wrapText="1"/>
    </xf>
    <xf numFmtId="0" fontId="4" fillId="0" borderId="7" xfId="2" applyNumberFormat="1" applyFont="1" applyBorder="1" applyAlignment="1">
      <alignment horizontal="center" vertical="center" wrapText="1"/>
    </xf>
    <xf numFmtId="0" fontId="4" fillId="0" borderId="8" xfId="2" applyNumberFormat="1" applyFont="1" applyBorder="1" applyAlignment="1">
      <alignment horizontal="center" vertical="center" wrapText="1"/>
    </xf>
    <xf numFmtId="0" fontId="15" fillId="0" borderId="2" xfId="2" applyNumberFormat="1" applyFont="1" applyBorder="1"/>
    <xf numFmtId="9" fontId="15" fillId="0" borderId="2" xfId="2" applyFont="1" applyBorder="1" applyAlignment="1" applyProtection="1"/>
    <xf numFmtId="14" fontId="15" fillId="0" borderId="2" xfId="2" applyNumberFormat="1" applyFont="1" applyBorder="1"/>
    <xf numFmtId="0" fontId="15" fillId="0" borderId="2" xfId="2" applyNumberFormat="1" applyFont="1" applyBorder="1" applyAlignment="1">
      <alignment horizontal="center"/>
    </xf>
    <xf numFmtId="49" fontId="11" fillId="0" borderId="2" xfId="2" applyNumberFormat="1" applyFont="1" applyBorder="1" applyAlignment="1" applyProtection="1">
      <alignment horizontal="center"/>
    </xf>
    <xf numFmtId="14" fontId="15" fillId="0" borderId="2" xfId="2" applyNumberFormat="1" applyFont="1" applyBorder="1" applyAlignment="1" applyProtection="1"/>
    <xf numFmtId="9" fontId="15" fillId="0" borderId="2" xfId="2" applyFont="1" applyBorder="1" applyAlignment="1" applyProtection="1">
      <alignment horizontal="center"/>
    </xf>
    <xf numFmtId="0" fontId="15" fillId="3" borderId="2" xfId="2" applyNumberFormat="1" applyFont="1" applyFill="1" applyBorder="1"/>
    <xf numFmtId="9" fontId="16" fillId="3" borderId="2" xfId="1" applyFont="1" applyFill="1" applyBorder="1"/>
    <xf numFmtId="49" fontId="11" fillId="3" borderId="2" xfId="2" applyNumberFormat="1" applyFont="1" applyFill="1" applyBorder="1" applyAlignment="1" applyProtection="1">
      <alignment horizontal="center"/>
    </xf>
    <xf numFmtId="0" fontId="15" fillId="0" borderId="2" xfId="2" applyNumberFormat="1" applyFont="1" applyBorder="1" applyAlignment="1">
      <alignment horizontal="center" vertical="center" wrapText="1"/>
    </xf>
    <xf numFmtId="0" fontId="15" fillId="0" borderId="0" xfId="2" applyNumberFormat="1" applyFont="1" applyBorder="1"/>
    <xf numFmtId="9" fontId="15" fillId="0" borderId="0" xfId="2" applyFont="1" applyBorder="1" applyAlignment="1" applyProtection="1"/>
    <xf numFmtId="14" fontId="15" fillId="0" borderId="0" xfId="2" applyNumberFormat="1" applyFont="1" applyBorder="1" applyAlignment="1" applyProtection="1"/>
    <xf numFmtId="9" fontId="15" fillId="0" borderId="0" xfId="2" applyFont="1" applyBorder="1" applyAlignment="1" applyProtection="1">
      <alignment horizontal="center"/>
    </xf>
    <xf numFmtId="49" fontId="11" fillId="0" borderId="0" xfId="2" applyNumberFormat="1" applyFont="1" applyBorder="1" applyAlignment="1" applyProtection="1">
      <alignment horizontal="center"/>
    </xf>
    <xf numFmtId="0" fontId="15" fillId="0" borderId="5" xfId="2" applyNumberFormat="1" applyFont="1" applyBorder="1"/>
    <xf numFmtId="9" fontId="15" fillId="0" borderId="5" xfId="2" applyFont="1" applyBorder="1" applyAlignment="1" applyProtection="1"/>
    <xf numFmtId="14" fontId="15" fillId="0" borderId="5" xfId="2" applyNumberFormat="1" applyFont="1" applyBorder="1" applyAlignment="1" applyProtection="1"/>
    <xf numFmtId="9" fontId="15" fillId="0" borderId="5" xfId="2" applyFont="1" applyBorder="1" applyAlignment="1" applyProtection="1">
      <alignment horizontal="center"/>
    </xf>
    <xf numFmtId="49" fontId="11" fillId="0" borderId="5" xfId="2" applyNumberFormat="1" applyFont="1" applyBorder="1" applyAlignment="1" applyProtection="1">
      <alignment horizontal="center"/>
    </xf>
    <xf numFmtId="9" fontId="16" fillId="0" borderId="2" xfId="1" applyFont="1" applyFill="1" applyBorder="1"/>
    <xf numFmtId="9" fontId="15" fillId="0" borderId="2" xfId="2" applyFont="1" applyBorder="1" applyAlignment="1" applyProtection="1">
      <alignment horizontal="left"/>
    </xf>
    <xf numFmtId="0" fontId="15" fillId="0" borderId="10" xfId="2" applyNumberFormat="1" applyFont="1" applyBorder="1"/>
    <xf numFmtId="49" fontId="11" fillId="0" borderId="10" xfId="1" applyNumberFormat="1" applyFont="1" applyFill="1" applyBorder="1" applyAlignment="1">
      <alignment horizontal="center"/>
    </xf>
    <xf numFmtId="0" fontId="15" fillId="0" borderId="2" xfId="0" applyFont="1" applyBorder="1"/>
    <xf numFmtId="14" fontId="15" fillId="4" borderId="2" xfId="2" applyNumberFormat="1" applyFont="1" applyFill="1" applyBorder="1" applyAlignment="1" applyProtection="1"/>
    <xf numFmtId="9" fontId="15" fillId="2" borderId="2" xfId="1" applyFont="1" applyFill="1" applyBorder="1" applyAlignment="1" applyProtection="1">
      <alignment horizontal="center"/>
    </xf>
    <xf numFmtId="49" fontId="11" fillId="0" borderId="2" xfId="1" applyNumberFormat="1" applyFont="1" applyBorder="1" applyAlignment="1" applyProtection="1">
      <alignment horizontal="center"/>
    </xf>
    <xf numFmtId="9" fontId="15" fillId="0" borderId="2" xfId="1" applyFont="1" applyBorder="1" applyAlignment="1" applyProtection="1"/>
    <xf numFmtId="14" fontId="15" fillId="0" borderId="2" xfId="1" applyNumberFormat="1" applyFont="1" applyBorder="1" applyAlignment="1" applyProtection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9" fontId="15" fillId="0" borderId="2" xfId="1" applyFont="1" applyBorder="1" applyAlignment="1" applyProtection="1">
      <alignment horizontal="center"/>
    </xf>
    <xf numFmtId="0" fontId="15" fillId="0" borderId="10" xfId="0" applyFont="1" applyBorder="1"/>
    <xf numFmtId="0" fontId="16" fillId="0" borderId="2" xfId="0" applyFont="1" applyFill="1" applyBorder="1"/>
    <xf numFmtId="0" fontId="10" fillId="3" borderId="10" xfId="0" applyFont="1" applyFill="1" applyBorder="1"/>
    <xf numFmtId="0" fontId="17" fillId="0" borderId="2" xfId="2" applyNumberFormat="1" applyFont="1" applyBorder="1"/>
    <xf numFmtId="9" fontId="17" fillId="0" borderId="2" xfId="2" applyFont="1" applyBorder="1" applyAlignment="1" applyProtection="1"/>
    <xf numFmtId="14" fontId="17" fillId="0" borderId="2" xfId="2" applyNumberFormat="1" applyFont="1" applyBorder="1" applyAlignment="1" applyProtection="1"/>
    <xf numFmtId="0" fontId="17" fillId="0" borderId="2" xfId="2" applyNumberFormat="1" applyFont="1" applyBorder="1" applyAlignment="1">
      <alignment horizontal="center" vertical="center" wrapText="1"/>
    </xf>
    <xf numFmtId="49" fontId="18" fillId="0" borderId="2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center"/>
    </xf>
    <xf numFmtId="0" fontId="17" fillId="0" borderId="2" xfId="2" applyNumberFormat="1" applyFont="1" applyBorder="1" applyAlignment="1">
      <alignment horizontal="center"/>
    </xf>
    <xf numFmtId="0" fontId="17" fillId="0" borderId="4" xfId="2" applyNumberFormat="1" applyFont="1" applyBorder="1"/>
    <xf numFmtId="9" fontId="17" fillId="0" borderId="4" xfId="2" applyFont="1" applyBorder="1" applyAlignment="1" applyProtection="1"/>
    <xf numFmtId="14" fontId="17" fillId="0" borderId="4" xfId="2" applyNumberFormat="1" applyFont="1" applyBorder="1" applyAlignment="1" applyProtection="1"/>
    <xf numFmtId="9" fontId="17" fillId="0" borderId="4" xfId="2" applyFont="1" applyBorder="1" applyAlignment="1" applyProtection="1">
      <alignment horizontal="center"/>
    </xf>
    <xf numFmtId="49" fontId="18" fillId="0" borderId="4" xfId="2" applyNumberFormat="1" applyFont="1" applyBorder="1" applyAlignment="1" applyProtection="1">
      <alignment horizontal="center"/>
    </xf>
    <xf numFmtId="0" fontId="17" fillId="0" borderId="5" xfId="2" applyNumberFormat="1" applyFont="1" applyBorder="1"/>
    <xf numFmtId="9" fontId="17" fillId="0" borderId="5" xfId="2" applyFont="1" applyBorder="1" applyAlignment="1" applyProtection="1"/>
    <xf numFmtId="14" fontId="17" fillId="0" borderId="5" xfId="2" applyNumberFormat="1" applyFont="1" applyBorder="1" applyAlignment="1" applyProtection="1"/>
    <xf numFmtId="9" fontId="17" fillId="0" borderId="5" xfId="2" applyFont="1" applyBorder="1" applyAlignment="1" applyProtection="1">
      <alignment horizontal="center"/>
    </xf>
    <xf numFmtId="49" fontId="18" fillId="0" borderId="5" xfId="2" applyNumberFormat="1" applyFont="1" applyBorder="1" applyAlignment="1" applyProtection="1">
      <alignment horizontal="center"/>
    </xf>
    <xf numFmtId="9" fontId="17" fillId="0" borderId="2" xfId="2" applyFont="1" applyBorder="1" applyAlignment="1" applyProtection="1">
      <alignment horizontal="left"/>
    </xf>
    <xf numFmtId="9" fontId="17" fillId="2" borderId="2" xfId="2" applyFont="1" applyFill="1" applyBorder="1" applyAlignment="1" applyProtection="1">
      <alignment horizontal="center"/>
    </xf>
    <xf numFmtId="0" fontId="17" fillId="0" borderId="2" xfId="0" applyFont="1" applyBorder="1"/>
    <xf numFmtId="0" fontId="17" fillId="0" borderId="0" xfId="0" applyFont="1"/>
    <xf numFmtId="0" fontId="17" fillId="0" borderId="2" xfId="0" applyFont="1" applyBorder="1" applyAlignment="1">
      <alignment horizontal="center"/>
    </xf>
    <xf numFmtId="9" fontId="17" fillId="3" borderId="2" xfId="2" applyFont="1" applyFill="1" applyBorder="1" applyAlignment="1" applyProtection="1"/>
    <xf numFmtId="0" fontId="17" fillId="0" borderId="4" xfId="0" applyFont="1" applyBorder="1"/>
    <xf numFmtId="0" fontId="17" fillId="0" borderId="5" xfId="0" applyFont="1" applyBorder="1"/>
    <xf numFmtId="0" fontId="17" fillId="0" borderId="2" xfId="0" applyFont="1" applyBorder="1" applyAlignment="1">
      <alignment horizontal="center" vertical="center" wrapText="1"/>
    </xf>
    <xf numFmtId="0" fontId="17" fillId="0" borderId="2" xfId="2" applyNumberFormat="1" applyFont="1" applyBorder="1" applyAlignment="1">
      <alignment vertical="center"/>
    </xf>
    <xf numFmtId="9" fontId="19" fillId="0" borderId="2" xfId="2" applyFont="1" applyBorder="1" applyAlignment="1" applyProtection="1"/>
    <xf numFmtId="14" fontId="19" fillId="0" borderId="2" xfId="2" applyNumberFormat="1" applyFont="1" applyBorder="1" applyAlignment="1" applyProtection="1"/>
    <xf numFmtId="0" fontId="17" fillId="0" borderId="10" xfId="2" applyNumberFormat="1" applyFont="1" applyBorder="1"/>
    <xf numFmtId="9" fontId="19" fillId="3" borderId="2" xfId="2" applyFont="1" applyFill="1" applyBorder="1" applyAlignment="1" applyProtection="1"/>
    <xf numFmtId="0" fontId="17" fillId="0" borderId="11" xfId="2" applyNumberFormat="1" applyFont="1" applyBorder="1"/>
    <xf numFmtId="0" fontId="17" fillId="0" borderId="0" xfId="2" applyNumberFormat="1" applyFont="1" applyBorder="1"/>
    <xf numFmtId="9" fontId="17" fillId="0" borderId="0" xfId="2" applyFont="1" applyBorder="1" applyAlignment="1" applyProtection="1"/>
    <xf numFmtId="14" fontId="17" fillId="0" borderId="0" xfId="2" applyNumberFormat="1" applyFont="1" applyBorder="1" applyAlignment="1" applyProtection="1"/>
    <xf numFmtId="9" fontId="17" fillId="0" borderId="0" xfId="2" applyFont="1" applyBorder="1" applyAlignment="1" applyProtection="1">
      <alignment horizontal="center"/>
    </xf>
    <xf numFmtId="49" fontId="18" fillId="0" borderId="0" xfId="2" applyNumberFormat="1" applyFont="1" applyBorder="1" applyAlignment="1" applyProtection="1">
      <alignment horizontal="center"/>
    </xf>
    <xf numFmtId="49" fontId="17" fillId="0" borderId="2" xfId="2" applyNumberFormat="1" applyFont="1" applyBorder="1" applyAlignment="1" applyProtection="1"/>
    <xf numFmtId="0" fontId="19" fillId="0" borderId="2" xfId="2" applyNumberFormat="1" applyFont="1" applyBorder="1"/>
    <xf numFmtId="14" fontId="17" fillId="0" borderId="2" xfId="2" applyNumberFormat="1" applyFont="1" applyBorder="1" applyAlignment="1" applyProtection="1">
      <alignment horizontal="center"/>
    </xf>
    <xf numFmtId="14" fontId="17" fillId="0" borderId="4" xfId="2" applyNumberFormat="1" applyFont="1" applyBorder="1" applyAlignment="1" applyProtection="1">
      <alignment horizontal="center"/>
    </xf>
    <xf numFmtId="14" fontId="17" fillId="0" borderId="5" xfId="2" applyNumberFormat="1" applyFont="1" applyBorder="1" applyAlignment="1" applyProtection="1">
      <alignment horizontal="center"/>
    </xf>
    <xf numFmtId="14" fontId="17" fillId="0" borderId="0" xfId="0" applyNumberFormat="1" applyFont="1" applyAlignment="1">
      <alignment horizontal="center"/>
    </xf>
    <xf numFmtId="14" fontId="17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0" fontId="20" fillId="0" borderId="1" xfId="0" applyFont="1" applyBorder="1"/>
    <xf numFmtId="0" fontId="20" fillId="0" borderId="0" xfId="0" applyFont="1"/>
  </cellXfs>
  <cellStyles count="3">
    <cellStyle name="Normal" xfId="0" builtinId="0"/>
    <cellStyle name="Pourcentage" xfId="1" builtinId="5"/>
    <cellStyle name="Texte explicatif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4%20to%20g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7%20to%20g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4 to g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7 to g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workbookViewId="0">
      <selection activeCell="E35" sqref="E35"/>
    </sheetView>
  </sheetViews>
  <sheetFormatPr baseColWidth="10" defaultColWidth="9.140625" defaultRowHeight="12.75"/>
  <cols>
    <col min="1" max="1" width="3"/>
    <col min="2" max="2" width="18.5703125"/>
    <col min="3" max="3" width="6"/>
    <col min="4" max="4" width="23.42578125"/>
    <col min="5" max="5" width="30.5703125"/>
    <col min="6" max="7" width="0" hidden="1"/>
    <col min="8" max="1025" width="11.42578125"/>
  </cols>
  <sheetData>
    <row r="1" spans="1:7" ht="12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0" t="s">
        <v>5</v>
      </c>
      <c r="G1" s="20" t="s">
        <v>6</v>
      </c>
    </row>
    <row r="2" spans="1:7">
      <c r="A2" s="21"/>
      <c r="B2" s="21"/>
      <c r="C2" s="21"/>
      <c r="D2" s="21"/>
      <c r="E2" s="21"/>
      <c r="F2" s="20"/>
      <c r="G2" s="20"/>
    </row>
    <row r="3" spans="1:7">
      <c r="A3" s="1">
        <v>1</v>
      </c>
      <c r="B3" s="2" t="s">
        <v>7</v>
      </c>
      <c r="C3" s="2" t="s">
        <v>8</v>
      </c>
      <c r="D3" s="2" t="s">
        <v>9</v>
      </c>
      <c r="E3" s="3" t="s">
        <v>10</v>
      </c>
      <c r="F3" s="2" t="s">
        <v>57</v>
      </c>
      <c r="G3" s="4" t="s">
        <v>11</v>
      </c>
    </row>
    <row r="4" spans="1:7">
      <c r="A4" s="1">
        <f t="shared" ref="A4:A33" si="0">A3+1</f>
        <v>2</v>
      </c>
      <c r="B4" s="2" t="s">
        <v>12</v>
      </c>
      <c r="C4" s="2" t="s">
        <v>8</v>
      </c>
      <c r="D4" s="2" t="s">
        <v>13</v>
      </c>
      <c r="E4" s="3" t="s">
        <v>14</v>
      </c>
      <c r="F4" s="2" t="s">
        <v>36</v>
      </c>
      <c r="G4" s="4" t="s">
        <v>15</v>
      </c>
    </row>
    <row r="5" spans="1:7">
      <c r="A5" s="1">
        <f t="shared" si="0"/>
        <v>3</v>
      </c>
      <c r="B5" s="2" t="s">
        <v>16</v>
      </c>
      <c r="C5" s="2" t="s">
        <v>17</v>
      </c>
      <c r="D5" s="2" t="s">
        <v>18</v>
      </c>
      <c r="E5" s="3" t="s">
        <v>19</v>
      </c>
      <c r="F5" s="2" t="s">
        <v>57</v>
      </c>
      <c r="G5" s="4" t="s">
        <v>20</v>
      </c>
    </row>
    <row r="6" spans="1:7">
      <c r="A6" s="1">
        <f t="shared" si="0"/>
        <v>4</v>
      </c>
      <c r="B6" s="2" t="s">
        <v>21</v>
      </c>
      <c r="C6" s="2" t="s">
        <v>17</v>
      </c>
      <c r="D6" s="2" t="s">
        <v>22</v>
      </c>
      <c r="E6" s="3" t="s">
        <v>23</v>
      </c>
      <c r="F6" s="2" t="s">
        <v>57</v>
      </c>
      <c r="G6" s="4" t="s">
        <v>24</v>
      </c>
    </row>
    <row r="7" spans="1:7">
      <c r="A7" s="1">
        <f t="shared" si="0"/>
        <v>5</v>
      </c>
      <c r="B7" s="2" t="s">
        <v>25</v>
      </c>
      <c r="C7" s="2" t="s">
        <v>8</v>
      </c>
      <c r="D7" s="2" t="s">
        <v>26</v>
      </c>
      <c r="E7" s="3" t="s">
        <v>27</v>
      </c>
      <c r="F7" s="2" t="s">
        <v>36</v>
      </c>
      <c r="G7" s="4" t="s">
        <v>28</v>
      </c>
    </row>
    <row r="8" spans="1:7">
      <c r="A8" s="1">
        <f t="shared" si="0"/>
        <v>6</v>
      </c>
      <c r="B8" s="2" t="s">
        <v>29</v>
      </c>
      <c r="C8" s="2" t="s">
        <v>8</v>
      </c>
      <c r="D8" s="2" t="s">
        <v>30</v>
      </c>
      <c r="E8" s="3" t="s">
        <v>31</v>
      </c>
      <c r="F8" s="2" t="s">
        <v>36</v>
      </c>
      <c r="G8" s="4" t="s">
        <v>32</v>
      </c>
    </row>
    <row r="9" spans="1:7">
      <c r="A9" s="1">
        <f t="shared" si="0"/>
        <v>7</v>
      </c>
      <c r="B9" s="2" t="s">
        <v>33</v>
      </c>
      <c r="C9" s="2" t="s">
        <v>17</v>
      </c>
      <c r="D9" s="2" t="s">
        <v>34</v>
      </c>
      <c r="E9" s="3" t="s">
        <v>35</v>
      </c>
      <c r="F9" s="2" t="s">
        <v>36</v>
      </c>
      <c r="G9" s="4" t="s">
        <v>37</v>
      </c>
    </row>
    <row r="10" spans="1:7">
      <c r="A10" s="1">
        <f t="shared" si="0"/>
        <v>8</v>
      </c>
      <c r="B10" s="2" t="s">
        <v>38</v>
      </c>
      <c r="C10" s="2" t="s">
        <v>17</v>
      </c>
      <c r="D10" s="2" t="s">
        <v>39</v>
      </c>
      <c r="E10" s="3" t="s">
        <v>40</v>
      </c>
      <c r="F10" s="2" t="s">
        <v>57</v>
      </c>
      <c r="G10" s="4" t="s">
        <v>41</v>
      </c>
    </row>
    <row r="11" spans="1:7">
      <c r="A11" s="1">
        <f t="shared" si="0"/>
        <v>9</v>
      </c>
      <c r="B11" s="2" t="s">
        <v>42</v>
      </c>
      <c r="C11" s="2" t="s">
        <v>17</v>
      </c>
      <c r="D11" s="2" t="s">
        <v>43</v>
      </c>
      <c r="E11" s="3" t="s">
        <v>44</v>
      </c>
      <c r="F11" s="2" t="s">
        <v>36</v>
      </c>
      <c r="G11" s="4" t="s">
        <v>45</v>
      </c>
    </row>
    <row r="12" spans="1:7">
      <c r="A12" s="1">
        <f t="shared" si="0"/>
        <v>10</v>
      </c>
      <c r="B12" s="2" t="s">
        <v>46</v>
      </c>
      <c r="C12" s="2" t="s">
        <v>17</v>
      </c>
      <c r="D12" s="2" t="s">
        <v>47</v>
      </c>
      <c r="E12" s="3" t="s">
        <v>48</v>
      </c>
      <c r="F12" s="2" t="s">
        <v>57</v>
      </c>
      <c r="G12" s="4" t="s">
        <v>49</v>
      </c>
    </row>
    <row r="13" spans="1:7">
      <c r="A13" s="1">
        <f t="shared" si="0"/>
        <v>11</v>
      </c>
      <c r="B13" s="2" t="s">
        <v>50</v>
      </c>
      <c r="C13" s="2" t="s">
        <v>17</v>
      </c>
      <c r="D13" s="2" t="s">
        <v>51</v>
      </c>
      <c r="E13" s="3" t="s">
        <v>52</v>
      </c>
      <c r="F13" s="2" t="s">
        <v>36</v>
      </c>
      <c r="G13" s="4" t="s">
        <v>53</v>
      </c>
    </row>
    <row r="14" spans="1:7">
      <c r="A14" s="1">
        <f t="shared" si="0"/>
        <v>12</v>
      </c>
      <c r="B14" s="2" t="s">
        <v>54</v>
      </c>
      <c r="C14" s="2" t="s">
        <v>17</v>
      </c>
      <c r="D14" s="2" t="s">
        <v>55</v>
      </c>
      <c r="E14" s="3" t="s">
        <v>56</v>
      </c>
      <c r="F14" s="2" t="s">
        <v>57</v>
      </c>
      <c r="G14" s="4" t="s">
        <v>58</v>
      </c>
    </row>
    <row r="15" spans="1:7">
      <c r="A15" s="1">
        <f t="shared" si="0"/>
        <v>13</v>
      </c>
      <c r="B15" s="2" t="s">
        <v>59</v>
      </c>
      <c r="C15" s="2" t="s">
        <v>17</v>
      </c>
      <c r="D15" s="2" t="s">
        <v>60</v>
      </c>
      <c r="E15" s="3" t="s">
        <v>61</v>
      </c>
      <c r="F15" s="2" t="s">
        <v>57</v>
      </c>
      <c r="G15" s="4" t="s">
        <v>62</v>
      </c>
    </row>
    <row r="16" spans="1:7">
      <c r="A16" s="1">
        <f t="shared" si="0"/>
        <v>14</v>
      </c>
      <c r="B16" s="2" t="s">
        <v>63</v>
      </c>
      <c r="C16" s="2" t="s">
        <v>17</v>
      </c>
      <c r="D16" s="2" t="s">
        <v>64</v>
      </c>
      <c r="E16" s="3" t="s">
        <v>65</v>
      </c>
      <c r="F16" s="2" t="s">
        <v>57</v>
      </c>
      <c r="G16" s="4" t="s">
        <v>66</v>
      </c>
    </row>
    <row r="17" spans="1:7">
      <c r="A17" s="1">
        <f t="shared" si="0"/>
        <v>15</v>
      </c>
      <c r="B17" s="2" t="s">
        <v>67</v>
      </c>
      <c r="C17" s="2" t="s">
        <v>8</v>
      </c>
      <c r="D17" s="2" t="s">
        <v>68</v>
      </c>
      <c r="E17" s="3" t="s">
        <v>69</v>
      </c>
      <c r="F17" s="2" t="s">
        <v>36</v>
      </c>
      <c r="G17" s="4" t="s">
        <v>70</v>
      </c>
    </row>
    <row r="18" spans="1:7">
      <c r="A18" s="1">
        <f t="shared" si="0"/>
        <v>16</v>
      </c>
      <c r="B18" s="2" t="s">
        <v>71</v>
      </c>
      <c r="C18" s="2" t="s">
        <v>8</v>
      </c>
      <c r="D18" s="2" t="s">
        <v>72</v>
      </c>
      <c r="E18" s="3" t="s">
        <v>73</v>
      </c>
      <c r="F18" s="2" t="s">
        <v>36</v>
      </c>
      <c r="G18" s="4" t="s">
        <v>74</v>
      </c>
    </row>
    <row r="19" spans="1:7">
      <c r="A19" s="1">
        <f t="shared" si="0"/>
        <v>17</v>
      </c>
      <c r="B19" s="2" t="s">
        <v>75</v>
      </c>
      <c r="C19" s="2" t="s">
        <v>76</v>
      </c>
      <c r="D19" s="2" t="s">
        <v>77</v>
      </c>
      <c r="E19" s="3" t="s">
        <v>78</v>
      </c>
      <c r="F19" s="2" t="s">
        <v>57</v>
      </c>
      <c r="G19" s="5" t="s">
        <v>79</v>
      </c>
    </row>
    <row r="20" spans="1:7">
      <c r="A20" s="1">
        <f t="shared" si="0"/>
        <v>18</v>
      </c>
      <c r="B20" s="2" t="s">
        <v>80</v>
      </c>
      <c r="C20" s="2" t="s">
        <v>8</v>
      </c>
      <c r="D20" s="2" t="s">
        <v>81</v>
      </c>
      <c r="E20" s="3" t="s">
        <v>82</v>
      </c>
      <c r="F20" s="2" t="s">
        <v>57</v>
      </c>
      <c r="G20" s="4" t="s">
        <v>83</v>
      </c>
    </row>
    <row r="21" spans="1:7">
      <c r="A21" s="1">
        <f t="shared" si="0"/>
        <v>19</v>
      </c>
      <c r="B21" s="2" t="s">
        <v>84</v>
      </c>
      <c r="C21" s="2" t="s">
        <v>76</v>
      </c>
      <c r="D21" s="2" t="s">
        <v>85</v>
      </c>
      <c r="E21" s="3" t="s">
        <v>86</v>
      </c>
      <c r="F21" s="2" t="s">
        <v>57</v>
      </c>
      <c r="G21" s="4" t="s">
        <v>87</v>
      </c>
    </row>
    <row r="22" spans="1:7">
      <c r="A22" s="1">
        <f t="shared" si="0"/>
        <v>20</v>
      </c>
      <c r="B22" s="2" t="s">
        <v>88</v>
      </c>
      <c r="C22" s="2" t="s">
        <v>17</v>
      </c>
      <c r="D22" s="2" t="s">
        <v>89</v>
      </c>
      <c r="E22" s="3" t="s">
        <v>90</v>
      </c>
      <c r="F22" s="2" t="s">
        <v>57</v>
      </c>
      <c r="G22" s="4" t="s">
        <v>91</v>
      </c>
    </row>
    <row r="23" spans="1:7">
      <c r="A23" s="1">
        <f t="shared" si="0"/>
        <v>21</v>
      </c>
      <c r="B23" s="2" t="s">
        <v>92</v>
      </c>
      <c r="C23" s="2" t="s">
        <v>17</v>
      </c>
      <c r="D23" s="2" t="s">
        <v>93</v>
      </c>
      <c r="E23" s="3" t="s">
        <v>94</v>
      </c>
      <c r="F23" s="2" t="s">
        <v>57</v>
      </c>
      <c r="G23" s="4" t="s">
        <v>95</v>
      </c>
    </row>
    <row r="24" spans="1:7">
      <c r="A24" s="1">
        <f t="shared" si="0"/>
        <v>22</v>
      </c>
      <c r="B24" s="2" t="s">
        <v>96</v>
      </c>
      <c r="C24" s="2" t="s">
        <v>17</v>
      </c>
      <c r="D24" s="2" t="s">
        <v>97</v>
      </c>
      <c r="E24" s="3" t="s">
        <v>98</v>
      </c>
      <c r="F24" s="2" t="s">
        <v>57</v>
      </c>
      <c r="G24" s="4" t="s">
        <v>99</v>
      </c>
    </row>
    <row r="25" spans="1:7">
      <c r="A25" s="1">
        <f t="shared" si="0"/>
        <v>23</v>
      </c>
      <c r="B25" s="2" t="s">
        <v>100</v>
      </c>
      <c r="C25" s="2" t="s">
        <v>17</v>
      </c>
      <c r="D25" s="2" t="s">
        <v>101</v>
      </c>
      <c r="E25" s="3" t="s">
        <v>102</v>
      </c>
      <c r="F25" s="2" t="s">
        <v>36</v>
      </c>
      <c r="G25" s="4" t="s">
        <v>103</v>
      </c>
    </row>
    <row r="26" spans="1:7">
      <c r="A26" s="1">
        <f t="shared" si="0"/>
        <v>24</v>
      </c>
      <c r="B26" s="2" t="s">
        <v>104</v>
      </c>
      <c r="C26" s="2" t="s">
        <v>17</v>
      </c>
      <c r="D26" s="2" t="s">
        <v>105</v>
      </c>
      <c r="E26" s="3" t="s">
        <v>106</v>
      </c>
      <c r="F26" s="2" t="s">
        <v>36</v>
      </c>
      <c r="G26" s="4" t="s">
        <v>107</v>
      </c>
    </row>
    <row r="27" spans="1:7">
      <c r="A27" s="1">
        <f t="shared" si="0"/>
        <v>25</v>
      </c>
      <c r="B27" s="2" t="s">
        <v>108</v>
      </c>
      <c r="C27" s="2" t="s">
        <v>17</v>
      </c>
      <c r="D27" s="2" t="s">
        <v>109</v>
      </c>
      <c r="E27" s="3" t="s">
        <v>110</v>
      </c>
      <c r="F27" s="2" t="s">
        <v>36</v>
      </c>
      <c r="G27" s="4" t="s">
        <v>111</v>
      </c>
    </row>
    <row r="28" spans="1:7">
      <c r="A28" s="1">
        <f t="shared" si="0"/>
        <v>26</v>
      </c>
      <c r="B28" s="2" t="s">
        <v>112</v>
      </c>
      <c r="C28" s="2" t="s">
        <v>8</v>
      </c>
      <c r="D28" s="2" t="s">
        <v>113</v>
      </c>
      <c r="E28" s="3" t="s">
        <v>114</v>
      </c>
      <c r="F28" s="2" t="s">
        <v>36</v>
      </c>
      <c r="G28" s="4" t="s">
        <v>115</v>
      </c>
    </row>
    <row r="29" spans="1:7">
      <c r="A29" s="1">
        <f t="shared" si="0"/>
        <v>27</v>
      </c>
      <c r="B29" s="2" t="s">
        <v>116</v>
      </c>
      <c r="C29" s="2" t="s">
        <v>8</v>
      </c>
      <c r="D29" s="2" t="s">
        <v>117</v>
      </c>
      <c r="E29" s="3" t="s">
        <v>118</v>
      </c>
      <c r="F29" s="2" t="s">
        <v>36</v>
      </c>
      <c r="G29" s="4" t="s">
        <v>119</v>
      </c>
    </row>
    <row r="30" spans="1:7">
      <c r="A30" s="1">
        <f t="shared" si="0"/>
        <v>28</v>
      </c>
      <c r="B30" s="2" t="s">
        <v>120</v>
      </c>
      <c r="C30" s="2" t="s">
        <v>76</v>
      </c>
      <c r="D30" s="2" t="s">
        <v>121</v>
      </c>
      <c r="E30" s="3" t="s">
        <v>122</v>
      </c>
      <c r="F30" s="2" t="s">
        <v>57</v>
      </c>
      <c r="G30" s="4" t="s">
        <v>123</v>
      </c>
    </row>
    <row r="31" spans="1:7">
      <c r="A31" s="1">
        <f t="shared" si="0"/>
        <v>29</v>
      </c>
      <c r="B31" s="2" t="s">
        <v>124</v>
      </c>
      <c r="C31" s="2" t="s">
        <v>76</v>
      </c>
      <c r="D31" s="2" t="s">
        <v>125</v>
      </c>
      <c r="E31" s="3" t="s">
        <v>126</v>
      </c>
      <c r="F31" s="2" t="s">
        <v>57</v>
      </c>
      <c r="G31" s="4" t="s">
        <v>127</v>
      </c>
    </row>
    <row r="32" spans="1:7">
      <c r="A32" s="1">
        <f t="shared" si="0"/>
        <v>30</v>
      </c>
      <c r="B32" s="3" t="s">
        <v>1052</v>
      </c>
      <c r="C32" s="3" t="s">
        <v>17</v>
      </c>
      <c r="D32" s="3" t="s">
        <v>389</v>
      </c>
      <c r="E32" s="3" t="s">
        <v>1053</v>
      </c>
      <c r="F32" s="3"/>
      <c r="G32" s="5"/>
    </row>
    <row r="33" spans="1:7">
      <c r="A33" s="1">
        <f t="shared" si="0"/>
        <v>31</v>
      </c>
      <c r="B33" s="3" t="s">
        <v>1055</v>
      </c>
      <c r="C33" s="3" t="s">
        <v>8</v>
      </c>
      <c r="D33" s="3" t="s">
        <v>268</v>
      </c>
      <c r="E33" s="3" t="s">
        <v>1054</v>
      </c>
      <c r="F33" s="3"/>
      <c r="G33" s="5"/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16" zoomScale="90" zoomScaleNormal="90" workbookViewId="0">
      <selection activeCell="F134" sqref="F134"/>
    </sheetView>
  </sheetViews>
  <sheetFormatPr baseColWidth="10" defaultRowHeight="12.75"/>
  <cols>
    <col min="1" max="1" width="4.28515625" bestFit="1" customWidth="1"/>
    <col min="2" max="2" width="23.140625" customWidth="1"/>
    <col min="4" max="4" width="29.7109375" bestFit="1" customWidth="1"/>
    <col min="5" max="5" width="11.85546875" bestFit="1" customWidth="1"/>
    <col min="6" max="6" width="15.140625" customWidth="1"/>
    <col min="7" max="7" width="8.5703125" bestFit="1" customWidth="1"/>
    <col min="8" max="8" width="7.42578125" bestFit="1" customWidth="1"/>
  </cols>
  <sheetData>
    <row r="1" spans="1:8">
      <c r="A1" s="27" t="s">
        <v>128</v>
      </c>
      <c r="B1" s="27" t="s">
        <v>129</v>
      </c>
      <c r="C1" s="27" t="s">
        <v>3</v>
      </c>
      <c r="D1" s="27" t="s">
        <v>130</v>
      </c>
      <c r="E1" s="27" t="s">
        <v>1056</v>
      </c>
      <c r="F1" s="27" t="s">
        <v>132</v>
      </c>
      <c r="G1" s="27" t="s">
        <v>133</v>
      </c>
      <c r="H1" s="27" t="s">
        <v>134</v>
      </c>
    </row>
    <row r="2" spans="1:8" ht="13.5" thickBot="1">
      <c r="A2" s="28"/>
      <c r="B2" s="28"/>
      <c r="C2" s="28"/>
      <c r="D2" s="28"/>
      <c r="E2" s="28"/>
      <c r="F2" s="28"/>
      <c r="G2" s="28"/>
      <c r="H2" s="28"/>
    </row>
    <row r="3" spans="1:8">
      <c r="A3" s="29">
        <v>1</v>
      </c>
      <c r="B3" s="69" t="s">
        <v>1057</v>
      </c>
      <c r="C3" s="70" t="s">
        <v>1058</v>
      </c>
      <c r="D3" s="70" t="s">
        <v>1059</v>
      </c>
      <c r="E3" s="74">
        <v>41048</v>
      </c>
      <c r="F3" s="74" t="s">
        <v>149</v>
      </c>
      <c r="G3" s="75" t="s">
        <v>145</v>
      </c>
      <c r="H3" s="73" t="s">
        <v>952</v>
      </c>
    </row>
    <row r="4" spans="1:8">
      <c r="A4" s="29">
        <f t="shared" ref="A4:A36" si="0">+A3+1</f>
        <v>2</v>
      </c>
      <c r="B4" s="69" t="s">
        <v>1060</v>
      </c>
      <c r="C4" s="70" t="s">
        <v>398</v>
      </c>
      <c r="D4" s="70" t="s">
        <v>1061</v>
      </c>
      <c r="E4" s="74">
        <v>41083</v>
      </c>
      <c r="F4" s="74" t="s">
        <v>149</v>
      </c>
      <c r="G4" s="75" t="s">
        <v>139</v>
      </c>
      <c r="H4" s="73" t="s">
        <v>952</v>
      </c>
    </row>
    <row r="5" spans="1:8">
      <c r="A5" s="29">
        <f t="shared" si="0"/>
        <v>3</v>
      </c>
      <c r="B5" s="69" t="s">
        <v>1062</v>
      </c>
      <c r="C5" s="70" t="s">
        <v>22</v>
      </c>
      <c r="D5" s="70" t="s">
        <v>1063</v>
      </c>
      <c r="E5" s="74">
        <v>41090</v>
      </c>
      <c r="F5" s="74" t="s">
        <v>149</v>
      </c>
      <c r="G5" s="75" t="s">
        <v>139</v>
      </c>
      <c r="H5" s="73" t="s">
        <v>952</v>
      </c>
    </row>
    <row r="6" spans="1:8">
      <c r="A6" s="29">
        <f t="shared" si="0"/>
        <v>4</v>
      </c>
      <c r="B6" s="69" t="s">
        <v>1064</v>
      </c>
      <c r="C6" s="70" t="s">
        <v>409</v>
      </c>
      <c r="D6" s="70" t="s">
        <v>1065</v>
      </c>
      <c r="E6" s="74">
        <v>40989</v>
      </c>
      <c r="F6" s="74" t="s">
        <v>1066</v>
      </c>
      <c r="G6" s="75" t="s">
        <v>145</v>
      </c>
      <c r="H6" s="73" t="s">
        <v>952</v>
      </c>
    </row>
    <row r="7" spans="1:8">
      <c r="A7" s="29">
        <f t="shared" si="0"/>
        <v>5</v>
      </c>
      <c r="B7" s="69" t="s">
        <v>1067</v>
      </c>
      <c r="C7" s="70" t="s">
        <v>1068</v>
      </c>
      <c r="D7" s="70" t="s">
        <v>1069</v>
      </c>
      <c r="E7" s="74">
        <v>41115</v>
      </c>
      <c r="F7" s="74" t="s">
        <v>149</v>
      </c>
      <c r="G7" s="75" t="s">
        <v>139</v>
      </c>
      <c r="H7" s="73" t="s">
        <v>952</v>
      </c>
    </row>
    <row r="8" spans="1:8">
      <c r="A8" s="29">
        <f t="shared" si="0"/>
        <v>6</v>
      </c>
      <c r="B8" s="69" t="s">
        <v>1070</v>
      </c>
      <c r="C8" s="70" t="s">
        <v>121</v>
      </c>
      <c r="D8" s="70" t="s">
        <v>1071</v>
      </c>
      <c r="E8" s="74">
        <v>40815</v>
      </c>
      <c r="F8" s="74" t="s">
        <v>149</v>
      </c>
      <c r="G8" s="75" t="s">
        <v>139</v>
      </c>
      <c r="H8" s="73" t="s">
        <v>952</v>
      </c>
    </row>
    <row r="9" spans="1:8">
      <c r="A9" s="29">
        <f t="shared" si="0"/>
        <v>7</v>
      </c>
      <c r="B9" s="69" t="s">
        <v>1072</v>
      </c>
      <c r="C9" s="70" t="s">
        <v>147</v>
      </c>
      <c r="D9" s="70" t="s">
        <v>1073</v>
      </c>
      <c r="E9" s="74">
        <v>41071</v>
      </c>
      <c r="F9" s="74" t="s">
        <v>149</v>
      </c>
      <c r="G9" s="75" t="s">
        <v>139</v>
      </c>
      <c r="H9" s="73" t="s">
        <v>952</v>
      </c>
    </row>
    <row r="10" spans="1:8">
      <c r="A10" s="29">
        <f t="shared" si="0"/>
        <v>8</v>
      </c>
      <c r="B10" s="69" t="s">
        <v>1074</v>
      </c>
      <c r="C10" s="70" t="s">
        <v>151</v>
      </c>
      <c r="D10" s="70" t="s">
        <v>1075</v>
      </c>
      <c r="E10" s="74">
        <v>41111</v>
      </c>
      <c r="F10" s="74" t="s">
        <v>149</v>
      </c>
      <c r="G10" s="75" t="s">
        <v>145</v>
      </c>
      <c r="H10" s="73" t="s">
        <v>952</v>
      </c>
    </row>
    <row r="11" spans="1:8">
      <c r="A11" s="29">
        <f t="shared" si="0"/>
        <v>9</v>
      </c>
      <c r="B11" s="69" t="s">
        <v>1076</v>
      </c>
      <c r="C11" s="70" t="s">
        <v>125</v>
      </c>
      <c r="D11" s="70" t="s">
        <v>1077</v>
      </c>
      <c r="E11" s="74">
        <v>41197</v>
      </c>
      <c r="F11" s="74" t="s">
        <v>611</v>
      </c>
      <c r="G11" s="75" t="s">
        <v>139</v>
      </c>
      <c r="H11" s="73" t="s">
        <v>952</v>
      </c>
    </row>
    <row r="12" spans="1:8">
      <c r="A12" s="29">
        <f t="shared" si="0"/>
        <v>10</v>
      </c>
      <c r="B12" s="69" t="s">
        <v>1078</v>
      </c>
      <c r="C12" s="70" t="s">
        <v>1079</v>
      </c>
      <c r="D12" s="70" t="s">
        <v>1080</v>
      </c>
      <c r="E12" s="74">
        <v>41167</v>
      </c>
      <c r="F12" s="74" t="s">
        <v>149</v>
      </c>
      <c r="G12" s="75" t="s">
        <v>139</v>
      </c>
      <c r="H12" s="73" t="s">
        <v>952</v>
      </c>
    </row>
    <row r="13" spans="1:8">
      <c r="A13" s="29">
        <f t="shared" si="0"/>
        <v>11</v>
      </c>
      <c r="B13" s="69" t="s">
        <v>1081</v>
      </c>
      <c r="C13" s="70" t="s">
        <v>369</v>
      </c>
      <c r="D13" s="70" t="s">
        <v>1082</v>
      </c>
      <c r="E13" s="74">
        <v>40994</v>
      </c>
      <c r="F13" s="74" t="s">
        <v>1083</v>
      </c>
      <c r="G13" s="75" t="s">
        <v>139</v>
      </c>
      <c r="H13" s="73" t="s">
        <v>952</v>
      </c>
    </row>
    <row r="14" spans="1:8">
      <c r="A14" s="29">
        <f t="shared" si="0"/>
        <v>12</v>
      </c>
      <c r="B14" s="69" t="s">
        <v>1084</v>
      </c>
      <c r="C14" s="70" t="s">
        <v>157</v>
      </c>
      <c r="D14" s="70" t="s">
        <v>1085</v>
      </c>
      <c r="E14" s="74">
        <v>41265</v>
      </c>
      <c r="F14" s="74" t="s">
        <v>1086</v>
      </c>
      <c r="G14" s="75" t="s">
        <v>145</v>
      </c>
      <c r="H14" s="73" t="s">
        <v>952</v>
      </c>
    </row>
    <row r="15" spans="1:8">
      <c r="A15" s="29">
        <f t="shared" si="0"/>
        <v>13</v>
      </c>
      <c r="B15" s="69" t="s">
        <v>1087</v>
      </c>
      <c r="C15" s="70" t="s">
        <v>1088</v>
      </c>
      <c r="D15" s="70" t="s">
        <v>1089</v>
      </c>
      <c r="E15" s="74">
        <v>41190</v>
      </c>
      <c r="F15" s="74" t="s">
        <v>149</v>
      </c>
      <c r="G15" s="75" t="s">
        <v>145</v>
      </c>
      <c r="H15" s="73" t="s">
        <v>952</v>
      </c>
    </row>
    <row r="16" spans="1:8">
      <c r="A16" s="29">
        <f t="shared" si="0"/>
        <v>14</v>
      </c>
      <c r="B16" s="69" t="s">
        <v>1090</v>
      </c>
      <c r="C16" s="70" t="s">
        <v>283</v>
      </c>
      <c r="D16" s="70" t="s">
        <v>1091</v>
      </c>
      <c r="E16" s="74">
        <v>41117</v>
      </c>
      <c r="F16" s="74" t="s">
        <v>1092</v>
      </c>
      <c r="G16" s="75" t="s">
        <v>145</v>
      </c>
      <c r="H16" s="73" t="s">
        <v>952</v>
      </c>
    </row>
    <row r="17" spans="1:8">
      <c r="A17" s="29">
        <f t="shared" si="0"/>
        <v>15</v>
      </c>
      <c r="B17" s="69" t="s">
        <v>1093</v>
      </c>
      <c r="C17" s="70" t="s">
        <v>1094</v>
      </c>
      <c r="D17" s="70" t="s">
        <v>1095</v>
      </c>
      <c r="E17" s="74">
        <v>41105</v>
      </c>
      <c r="F17" s="74" t="s">
        <v>1096</v>
      </c>
      <c r="G17" s="75" t="s">
        <v>145</v>
      </c>
      <c r="H17" s="73" t="s">
        <v>952</v>
      </c>
    </row>
    <row r="18" spans="1:8">
      <c r="A18" s="29">
        <f t="shared" si="0"/>
        <v>16</v>
      </c>
      <c r="B18" s="69" t="s">
        <v>1097</v>
      </c>
      <c r="C18" s="70" t="s">
        <v>1098</v>
      </c>
      <c r="D18" s="70" t="s">
        <v>1099</v>
      </c>
      <c r="E18" s="74">
        <v>41231</v>
      </c>
      <c r="F18" s="74" t="s">
        <v>1100</v>
      </c>
      <c r="G18" s="75" t="s">
        <v>145</v>
      </c>
      <c r="H18" s="73" t="s">
        <v>952</v>
      </c>
    </row>
    <row r="19" spans="1:8">
      <c r="A19" s="29">
        <f t="shared" si="0"/>
        <v>17</v>
      </c>
      <c r="B19" s="69" t="s">
        <v>1101</v>
      </c>
      <c r="C19" s="70" t="s">
        <v>1102</v>
      </c>
      <c r="D19" s="70" t="s">
        <v>1103</v>
      </c>
      <c r="E19" s="74">
        <v>41009</v>
      </c>
      <c r="F19" s="74" t="s">
        <v>1104</v>
      </c>
      <c r="G19" s="75" t="s">
        <v>145</v>
      </c>
      <c r="H19" s="73" t="s">
        <v>952</v>
      </c>
    </row>
    <row r="20" spans="1:8">
      <c r="A20" s="29">
        <f t="shared" si="0"/>
        <v>18</v>
      </c>
      <c r="B20" s="69" t="s">
        <v>1105</v>
      </c>
      <c r="C20" s="70" t="s">
        <v>1106</v>
      </c>
      <c r="D20" s="70" t="s">
        <v>1107</v>
      </c>
      <c r="E20" s="74">
        <v>41232</v>
      </c>
      <c r="F20" s="74" t="s">
        <v>1108</v>
      </c>
      <c r="G20" s="75" t="s">
        <v>139</v>
      </c>
      <c r="H20" s="73" t="s">
        <v>952</v>
      </c>
    </row>
    <row r="21" spans="1:8">
      <c r="A21" s="29">
        <f t="shared" si="0"/>
        <v>19</v>
      </c>
      <c r="B21" s="69" t="s">
        <v>1109</v>
      </c>
      <c r="C21" s="70" t="s">
        <v>1110</v>
      </c>
      <c r="D21" s="70" t="s">
        <v>1111</v>
      </c>
      <c r="E21" s="74">
        <v>41382</v>
      </c>
      <c r="F21" s="74" t="s">
        <v>1112</v>
      </c>
      <c r="G21" s="75" t="s">
        <v>145</v>
      </c>
      <c r="H21" s="73" t="s">
        <v>952</v>
      </c>
    </row>
    <row r="22" spans="1:8">
      <c r="A22" s="29">
        <f t="shared" si="0"/>
        <v>20</v>
      </c>
      <c r="B22" s="69" t="s">
        <v>1113</v>
      </c>
      <c r="C22" s="70" t="s">
        <v>221</v>
      </c>
      <c r="D22" s="70" t="s">
        <v>1114</v>
      </c>
      <c r="E22" s="74">
        <v>41000</v>
      </c>
      <c r="F22" s="74" t="s">
        <v>223</v>
      </c>
      <c r="G22" s="75" t="s">
        <v>139</v>
      </c>
      <c r="H22" s="73" t="s">
        <v>952</v>
      </c>
    </row>
    <row r="23" spans="1:8">
      <c r="A23" s="29">
        <f t="shared" si="0"/>
        <v>21</v>
      </c>
      <c r="B23" s="69" t="s">
        <v>1115</v>
      </c>
      <c r="C23" s="70" t="s">
        <v>231</v>
      </c>
      <c r="D23" s="70" t="s">
        <v>1116</v>
      </c>
      <c r="E23" s="74">
        <v>41356</v>
      </c>
      <c r="F23" s="74" t="s">
        <v>149</v>
      </c>
      <c r="G23" s="75" t="s">
        <v>139</v>
      </c>
      <c r="H23" s="73" t="s">
        <v>952</v>
      </c>
    </row>
    <row r="24" spans="1:8">
      <c r="A24" s="29">
        <f t="shared" si="0"/>
        <v>22</v>
      </c>
      <c r="B24" s="69" t="s">
        <v>1117</v>
      </c>
      <c r="C24" s="70" t="s">
        <v>669</v>
      </c>
      <c r="D24" s="70" t="s">
        <v>1118</v>
      </c>
      <c r="E24" s="74">
        <v>41086</v>
      </c>
      <c r="F24" s="74" t="s">
        <v>1119</v>
      </c>
      <c r="G24" s="75" t="s">
        <v>139</v>
      </c>
      <c r="H24" s="73" t="s">
        <v>952</v>
      </c>
    </row>
    <row r="25" spans="1:8">
      <c r="A25" s="29">
        <f t="shared" si="0"/>
        <v>23</v>
      </c>
      <c r="B25" s="69" t="s">
        <v>1120</v>
      </c>
      <c r="C25" s="70" t="s">
        <v>540</v>
      </c>
      <c r="D25" s="70" t="s">
        <v>1121</v>
      </c>
      <c r="E25" s="74">
        <v>41050</v>
      </c>
      <c r="F25" s="74" t="s">
        <v>365</v>
      </c>
      <c r="G25" s="75" t="s">
        <v>145</v>
      </c>
      <c r="H25" s="73" t="s">
        <v>952</v>
      </c>
    </row>
    <row r="26" spans="1:8">
      <c r="A26" s="29">
        <f t="shared" si="0"/>
        <v>24</v>
      </c>
      <c r="B26" s="69" t="s">
        <v>1122</v>
      </c>
      <c r="C26" s="70" t="s">
        <v>325</v>
      </c>
      <c r="D26" s="70" t="s">
        <v>1123</v>
      </c>
      <c r="E26" s="74">
        <v>41089</v>
      </c>
      <c r="F26" s="74" t="s">
        <v>149</v>
      </c>
      <c r="G26" s="75" t="s">
        <v>139</v>
      </c>
      <c r="H26" s="73" t="s">
        <v>952</v>
      </c>
    </row>
    <row r="27" spans="1:8">
      <c r="A27" s="29">
        <f t="shared" si="0"/>
        <v>25</v>
      </c>
      <c r="B27" s="69" t="s">
        <v>1124</v>
      </c>
      <c r="C27" s="70" t="s">
        <v>1125</v>
      </c>
      <c r="D27" s="70" t="s">
        <v>1126</v>
      </c>
      <c r="E27" s="74">
        <v>41310</v>
      </c>
      <c r="F27" s="74" t="s">
        <v>1127</v>
      </c>
      <c r="G27" s="75" t="s">
        <v>145</v>
      </c>
      <c r="H27" s="73" t="s">
        <v>952</v>
      </c>
    </row>
    <row r="28" spans="1:8">
      <c r="A28" s="29">
        <f t="shared" si="0"/>
        <v>26</v>
      </c>
      <c r="B28" s="69" t="s">
        <v>1128</v>
      </c>
      <c r="C28" s="70" t="s">
        <v>1129</v>
      </c>
      <c r="D28" s="70" t="s">
        <v>1130</v>
      </c>
      <c r="E28" s="74">
        <v>41162</v>
      </c>
      <c r="F28" s="74" t="s">
        <v>149</v>
      </c>
      <c r="G28" s="75" t="s">
        <v>139</v>
      </c>
      <c r="H28" s="73" t="s">
        <v>952</v>
      </c>
    </row>
    <row r="29" spans="1:8">
      <c r="A29" s="29">
        <f t="shared" si="0"/>
        <v>27</v>
      </c>
      <c r="B29" s="69" t="s">
        <v>1131</v>
      </c>
      <c r="C29" s="70" t="s">
        <v>1132</v>
      </c>
      <c r="D29" s="70" t="s">
        <v>1133</v>
      </c>
      <c r="E29" s="74">
        <v>41181</v>
      </c>
      <c r="F29" s="74" t="s">
        <v>1134</v>
      </c>
      <c r="G29" s="75" t="s">
        <v>139</v>
      </c>
      <c r="H29" s="73" t="s">
        <v>952</v>
      </c>
    </row>
    <row r="30" spans="1:8">
      <c r="A30" s="29">
        <f t="shared" si="0"/>
        <v>28</v>
      </c>
      <c r="B30" s="69" t="s">
        <v>1135</v>
      </c>
      <c r="C30" s="70" t="s">
        <v>1136</v>
      </c>
      <c r="D30" s="70" t="s">
        <v>1137</v>
      </c>
      <c r="E30" s="74">
        <v>40991</v>
      </c>
      <c r="F30" s="74" t="s">
        <v>611</v>
      </c>
      <c r="G30" s="75" t="s">
        <v>145</v>
      </c>
      <c r="H30" s="73" t="s">
        <v>952</v>
      </c>
    </row>
    <row r="31" spans="1:8">
      <c r="A31" s="29">
        <f t="shared" si="0"/>
        <v>29</v>
      </c>
      <c r="B31" s="69" t="s">
        <v>1138</v>
      </c>
      <c r="C31" s="70" t="s">
        <v>1139</v>
      </c>
      <c r="D31" s="70" t="s">
        <v>1140</v>
      </c>
      <c r="E31" s="74">
        <v>41052</v>
      </c>
      <c r="F31" s="74" t="s">
        <v>1141</v>
      </c>
      <c r="G31" s="75" t="s">
        <v>145</v>
      </c>
      <c r="H31" s="73" t="s">
        <v>952</v>
      </c>
    </row>
    <row r="32" spans="1:8">
      <c r="A32" s="29">
        <f t="shared" si="0"/>
        <v>30</v>
      </c>
      <c r="B32" s="69" t="s">
        <v>1142</v>
      </c>
      <c r="C32" s="70" t="s">
        <v>1143</v>
      </c>
      <c r="D32" s="70" t="s">
        <v>1144</v>
      </c>
      <c r="E32" s="74">
        <v>41009</v>
      </c>
      <c r="F32" s="74" t="s">
        <v>1145</v>
      </c>
      <c r="G32" s="75" t="s">
        <v>145</v>
      </c>
      <c r="H32" s="73" t="s">
        <v>952</v>
      </c>
    </row>
    <row r="33" spans="1:8">
      <c r="A33" s="29">
        <f t="shared" si="0"/>
        <v>31</v>
      </c>
      <c r="B33" s="69" t="s">
        <v>1146</v>
      </c>
      <c r="C33" s="70" t="s">
        <v>1147</v>
      </c>
      <c r="D33" s="70" t="s">
        <v>1148</v>
      </c>
      <c r="E33" s="74">
        <v>41051</v>
      </c>
      <c r="F33" s="74" t="s">
        <v>1149</v>
      </c>
      <c r="G33" s="75" t="s">
        <v>145</v>
      </c>
      <c r="H33" s="73" t="s">
        <v>952</v>
      </c>
    </row>
    <row r="34" spans="1:8">
      <c r="A34" s="29">
        <f t="shared" si="0"/>
        <v>32</v>
      </c>
      <c r="B34" s="69" t="s">
        <v>1150</v>
      </c>
      <c r="C34" s="70" t="s">
        <v>1151</v>
      </c>
      <c r="D34" s="70" t="s">
        <v>1152</v>
      </c>
      <c r="E34" s="74">
        <v>40909</v>
      </c>
      <c r="F34" s="74" t="s">
        <v>149</v>
      </c>
      <c r="G34" s="75" t="s">
        <v>145</v>
      </c>
      <c r="H34" s="73" t="s">
        <v>952</v>
      </c>
    </row>
    <row r="35" spans="1:8">
      <c r="A35" s="29">
        <f t="shared" si="0"/>
        <v>33</v>
      </c>
      <c r="B35" s="69" t="s">
        <v>1153</v>
      </c>
      <c r="C35" s="70" t="s">
        <v>258</v>
      </c>
      <c r="D35" s="70" t="s">
        <v>1154</v>
      </c>
      <c r="E35" s="74">
        <v>41055</v>
      </c>
      <c r="F35" s="74" t="s">
        <v>149</v>
      </c>
      <c r="G35" s="75" t="s">
        <v>139</v>
      </c>
      <c r="H35" s="73" t="s">
        <v>952</v>
      </c>
    </row>
    <row r="36" spans="1:8">
      <c r="A36" s="29">
        <f t="shared" si="0"/>
        <v>34</v>
      </c>
      <c r="B36" s="69" t="s">
        <v>1155</v>
      </c>
      <c r="C36" s="70" t="s">
        <v>395</v>
      </c>
      <c r="D36" s="70" t="s">
        <v>1156</v>
      </c>
      <c r="E36" s="74">
        <v>41134</v>
      </c>
      <c r="F36" s="74" t="s">
        <v>397</v>
      </c>
      <c r="G36" s="75" t="s">
        <v>145</v>
      </c>
      <c r="H36" s="73" t="s">
        <v>952</v>
      </c>
    </row>
    <row r="37" spans="1:8">
      <c r="A37" s="38"/>
      <c r="B37" s="38"/>
      <c r="C37" s="39"/>
      <c r="D37" s="39"/>
      <c r="E37" s="39"/>
      <c r="F37" s="39"/>
      <c r="G37" s="40"/>
      <c r="H37" s="41"/>
    </row>
    <row r="38" spans="1:8">
      <c r="A38" s="42"/>
      <c r="B38" s="42"/>
      <c r="C38" s="42"/>
      <c r="D38" s="43"/>
      <c r="E38" s="43"/>
      <c r="F38" s="43"/>
      <c r="G38" s="44"/>
      <c r="H38" s="45"/>
    </row>
    <row r="39" spans="1:8">
      <c r="A39" s="29">
        <v>1</v>
      </c>
      <c r="B39" s="29" t="s">
        <v>1157</v>
      </c>
      <c r="C39" s="30" t="s">
        <v>1158</v>
      </c>
      <c r="D39" s="30" t="s">
        <v>1159</v>
      </c>
      <c r="E39" s="31">
        <v>41116</v>
      </c>
      <c r="F39" s="30" t="s">
        <v>1160</v>
      </c>
      <c r="G39" s="34" t="s">
        <v>139</v>
      </c>
      <c r="H39" s="33" t="s">
        <v>953</v>
      </c>
    </row>
    <row r="40" spans="1:8">
      <c r="A40" s="29">
        <f t="shared" ref="A40:A76" si="1">+A39+1</f>
        <v>2</v>
      </c>
      <c r="B40" s="29" t="s">
        <v>1161</v>
      </c>
      <c r="C40" s="30" t="s">
        <v>1162</v>
      </c>
      <c r="D40" s="30" t="s">
        <v>1163</v>
      </c>
      <c r="E40" s="31">
        <v>40782</v>
      </c>
      <c r="F40" s="30" t="s">
        <v>1164</v>
      </c>
      <c r="G40" s="37" t="s">
        <v>139</v>
      </c>
      <c r="H40" s="33" t="s">
        <v>953</v>
      </c>
    </row>
    <row r="41" spans="1:8">
      <c r="A41" s="29">
        <f t="shared" si="1"/>
        <v>3</v>
      </c>
      <c r="B41" s="29" t="s">
        <v>1165</v>
      </c>
      <c r="C41" s="30" t="s">
        <v>1162</v>
      </c>
      <c r="D41" s="30" t="s">
        <v>1166</v>
      </c>
      <c r="E41" s="31">
        <v>40782</v>
      </c>
      <c r="F41" s="30" t="s">
        <v>1164</v>
      </c>
      <c r="G41" s="32" t="s">
        <v>139</v>
      </c>
      <c r="H41" s="33" t="s">
        <v>953</v>
      </c>
    </row>
    <row r="42" spans="1:8">
      <c r="A42" s="29">
        <f t="shared" si="1"/>
        <v>4</v>
      </c>
      <c r="B42" s="29" t="s">
        <v>1167</v>
      </c>
      <c r="C42" s="30" t="s">
        <v>1168</v>
      </c>
      <c r="D42" s="30" t="s">
        <v>1169</v>
      </c>
      <c r="E42" s="31">
        <v>40822</v>
      </c>
      <c r="F42" s="30" t="s">
        <v>281</v>
      </c>
      <c r="G42" s="32" t="s">
        <v>139</v>
      </c>
      <c r="H42" s="33" t="s">
        <v>953</v>
      </c>
    </row>
    <row r="43" spans="1:8">
      <c r="A43" s="29">
        <f t="shared" si="1"/>
        <v>5</v>
      </c>
      <c r="B43" s="29" t="s">
        <v>1170</v>
      </c>
      <c r="C43" s="29" t="s">
        <v>405</v>
      </c>
      <c r="D43" s="30" t="s">
        <v>1171</v>
      </c>
      <c r="E43" s="31">
        <v>40906</v>
      </c>
      <c r="F43" s="30" t="s">
        <v>1172</v>
      </c>
      <c r="G43" s="34" t="s">
        <v>139</v>
      </c>
      <c r="H43" s="33" t="s">
        <v>953</v>
      </c>
    </row>
    <row r="44" spans="1:8">
      <c r="A44" s="29">
        <f t="shared" si="1"/>
        <v>6</v>
      </c>
      <c r="B44" s="29" t="s">
        <v>1173</v>
      </c>
      <c r="C44" s="30" t="s">
        <v>1174</v>
      </c>
      <c r="D44" s="30" t="s">
        <v>1175</v>
      </c>
      <c r="E44" s="31">
        <v>40696</v>
      </c>
      <c r="F44" s="30" t="s">
        <v>1176</v>
      </c>
      <c r="G44" s="37" t="s">
        <v>139</v>
      </c>
      <c r="H44" s="33" t="s">
        <v>953</v>
      </c>
    </row>
    <row r="45" spans="1:8">
      <c r="A45" s="29">
        <f t="shared" si="1"/>
        <v>7</v>
      </c>
      <c r="B45" s="29" t="s">
        <v>1177</v>
      </c>
      <c r="C45" s="30" t="s">
        <v>1178</v>
      </c>
      <c r="D45" s="30" t="s">
        <v>1179</v>
      </c>
      <c r="E45" s="31">
        <v>40676</v>
      </c>
      <c r="F45" s="30" t="s">
        <v>1180</v>
      </c>
      <c r="G45" s="34" t="s">
        <v>139</v>
      </c>
      <c r="H45" s="33" t="s">
        <v>953</v>
      </c>
    </row>
    <row r="46" spans="1:8">
      <c r="A46" s="29">
        <f t="shared" si="1"/>
        <v>8</v>
      </c>
      <c r="B46" s="29" t="s">
        <v>1181</v>
      </c>
      <c r="C46" s="30" t="s">
        <v>1182</v>
      </c>
      <c r="D46" s="30" t="s">
        <v>1183</v>
      </c>
      <c r="E46" s="31">
        <v>40991</v>
      </c>
      <c r="F46" s="30" t="s">
        <v>149</v>
      </c>
      <c r="G46" s="34" t="s">
        <v>145</v>
      </c>
      <c r="H46" s="33" t="s">
        <v>953</v>
      </c>
    </row>
    <row r="47" spans="1:8">
      <c r="A47" s="29">
        <f t="shared" si="1"/>
        <v>9</v>
      </c>
      <c r="B47" s="29" t="s">
        <v>1184</v>
      </c>
      <c r="C47" s="30" t="s">
        <v>1185</v>
      </c>
      <c r="D47" s="30" t="s">
        <v>1186</v>
      </c>
      <c r="E47" s="31">
        <v>40917</v>
      </c>
      <c r="F47" s="30" t="s">
        <v>1187</v>
      </c>
      <c r="G47" s="32" t="s">
        <v>145</v>
      </c>
      <c r="H47" s="33" t="s">
        <v>953</v>
      </c>
    </row>
    <row r="48" spans="1:8">
      <c r="A48" s="29">
        <f t="shared" si="1"/>
        <v>10</v>
      </c>
      <c r="B48" s="29" t="s">
        <v>1188</v>
      </c>
      <c r="C48" s="30" t="s">
        <v>1189</v>
      </c>
      <c r="D48" s="30" t="s">
        <v>1190</v>
      </c>
      <c r="E48" s="31">
        <v>40557</v>
      </c>
      <c r="F48" s="30" t="s">
        <v>1191</v>
      </c>
      <c r="G48" s="32" t="s">
        <v>139</v>
      </c>
      <c r="H48" s="33" t="s">
        <v>953</v>
      </c>
    </row>
    <row r="49" spans="1:8">
      <c r="A49" s="29">
        <f t="shared" si="1"/>
        <v>11</v>
      </c>
      <c r="B49" s="29" t="s">
        <v>1192</v>
      </c>
      <c r="C49" s="30" t="s">
        <v>1193</v>
      </c>
      <c r="D49" s="30" t="s">
        <v>1194</v>
      </c>
      <c r="E49" s="31">
        <v>40881</v>
      </c>
      <c r="F49" s="30" t="s">
        <v>1195</v>
      </c>
      <c r="G49" s="32" t="s">
        <v>139</v>
      </c>
      <c r="H49" s="33" t="s">
        <v>953</v>
      </c>
    </row>
    <row r="50" spans="1:8">
      <c r="A50" s="29">
        <f t="shared" si="1"/>
        <v>12</v>
      </c>
      <c r="B50" s="29" t="s">
        <v>1196</v>
      </c>
      <c r="C50" s="29" t="s">
        <v>1197</v>
      </c>
      <c r="D50" s="30" t="s">
        <v>1198</v>
      </c>
      <c r="E50" s="31">
        <v>40714</v>
      </c>
      <c r="F50" s="30" t="s">
        <v>1199</v>
      </c>
      <c r="G50" s="32" t="s">
        <v>139</v>
      </c>
      <c r="H50" s="33" t="s">
        <v>953</v>
      </c>
    </row>
    <row r="51" spans="1:8">
      <c r="A51" s="29">
        <f t="shared" si="1"/>
        <v>13</v>
      </c>
      <c r="B51" s="29" t="s">
        <v>1200</v>
      </c>
      <c r="C51" s="30" t="s">
        <v>1201</v>
      </c>
      <c r="D51" s="30" t="s">
        <v>1202</v>
      </c>
      <c r="E51" s="31">
        <v>40856</v>
      </c>
      <c r="F51" s="30" t="s">
        <v>1203</v>
      </c>
      <c r="G51" s="32" t="s">
        <v>139</v>
      </c>
      <c r="H51" s="33" t="s">
        <v>953</v>
      </c>
    </row>
    <row r="52" spans="1:8">
      <c r="A52" s="29">
        <f t="shared" si="1"/>
        <v>14</v>
      </c>
      <c r="B52" s="29" t="s">
        <v>1204</v>
      </c>
      <c r="C52" s="30" t="s">
        <v>1205</v>
      </c>
      <c r="D52" s="30" t="s">
        <v>1206</v>
      </c>
      <c r="E52" s="31">
        <v>40990</v>
      </c>
      <c r="F52" s="30" t="s">
        <v>511</v>
      </c>
      <c r="G52" s="34" t="s">
        <v>145</v>
      </c>
      <c r="H52" s="33" t="s">
        <v>953</v>
      </c>
    </row>
    <row r="53" spans="1:8">
      <c r="A53" s="29">
        <f t="shared" si="1"/>
        <v>15</v>
      </c>
      <c r="B53" s="29" t="s">
        <v>1207</v>
      </c>
      <c r="C53" s="30" t="s">
        <v>367</v>
      </c>
      <c r="D53" s="30" t="s">
        <v>1208</v>
      </c>
      <c r="E53" s="31">
        <v>40732</v>
      </c>
      <c r="F53" s="30" t="s">
        <v>149</v>
      </c>
      <c r="G53" s="32" t="s">
        <v>139</v>
      </c>
      <c r="H53" s="33" t="s">
        <v>953</v>
      </c>
    </row>
    <row r="54" spans="1:8">
      <c r="A54" s="29">
        <f t="shared" si="1"/>
        <v>16</v>
      </c>
      <c r="B54" s="29" t="s">
        <v>1209</v>
      </c>
      <c r="C54" s="30" t="s">
        <v>1094</v>
      </c>
      <c r="D54" s="30" t="s">
        <v>1210</v>
      </c>
      <c r="E54" s="31">
        <v>40660</v>
      </c>
      <c r="F54" s="30" t="s">
        <v>1211</v>
      </c>
      <c r="G54" s="32" t="s">
        <v>145</v>
      </c>
      <c r="H54" s="33" t="s">
        <v>953</v>
      </c>
    </row>
    <row r="55" spans="1:8">
      <c r="A55" s="29">
        <f t="shared" si="1"/>
        <v>17</v>
      </c>
      <c r="B55" s="29" t="s">
        <v>1212</v>
      </c>
      <c r="C55" s="30" t="s">
        <v>1213</v>
      </c>
      <c r="D55" s="30" t="s">
        <v>1214</v>
      </c>
      <c r="E55" s="31">
        <v>40800</v>
      </c>
      <c r="F55" s="30" t="s">
        <v>1215</v>
      </c>
      <c r="G55" s="32" t="s">
        <v>139</v>
      </c>
      <c r="H55" s="33" t="s">
        <v>953</v>
      </c>
    </row>
    <row r="56" spans="1:8">
      <c r="A56" s="29">
        <f t="shared" si="1"/>
        <v>18</v>
      </c>
      <c r="B56" s="29" t="s">
        <v>1216</v>
      </c>
      <c r="C56" s="30" t="s">
        <v>465</v>
      </c>
      <c r="D56" s="30" t="s">
        <v>631</v>
      </c>
      <c r="E56" s="31">
        <v>40664</v>
      </c>
      <c r="F56" s="30" t="s">
        <v>1217</v>
      </c>
      <c r="G56" s="32" t="s">
        <v>145</v>
      </c>
      <c r="H56" s="33" t="s">
        <v>953</v>
      </c>
    </row>
    <row r="57" spans="1:8">
      <c r="A57" s="29">
        <f t="shared" si="1"/>
        <v>19</v>
      </c>
      <c r="B57" s="29" t="s">
        <v>1218</v>
      </c>
      <c r="C57" s="30" t="s">
        <v>465</v>
      </c>
      <c r="D57" s="30" t="s">
        <v>1219</v>
      </c>
      <c r="E57" s="31">
        <v>40814</v>
      </c>
      <c r="F57" s="30" t="s">
        <v>271</v>
      </c>
      <c r="G57" s="37" t="s">
        <v>145</v>
      </c>
      <c r="H57" s="33" t="s">
        <v>953</v>
      </c>
    </row>
    <row r="58" spans="1:8">
      <c r="A58" s="29">
        <f t="shared" si="1"/>
        <v>20</v>
      </c>
      <c r="B58" s="29" t="s">
        <v>1220</v>
      </c>
      <c r="C58" s="30" t="s">
        <v>304</v>
      </c>
      <c r="D58" s="30" t="s">
        <v>1221</v>
      </c>
      <c r="E58" s="31">
        <v>40844</v>
      </c>
      <c r="F58" s="30" t="s">
        <v>149</v>
      </c>
      <c r="G58" s="32" t="s">
        <v>139</v>
      </c>
      <c r="H58" s="33" t="s">
        <v>953</v>
      </c>
    </row>
    <row r="59" spans="1:8">
      <c r="A59" s="29">
        <f t="shared" si="1"/>
        <v>21</v>
      </c>
      <c r="B59" s="29" t="s">
        <v>1222</v>
      </c>
      <c r="C59" s="46" t="s">
        <v>211</v>
      </c>
      <c r="D59" s="30" t="s">
        <v>1223</v>
      </c>
      <c r="E59" s="31">
        <v>41047</v>
      </c>
      <c r="F59" s="30" t="s">
        <v>149</v>
      </c>
      <c r="G59" s="32" t="s">
        <v>145</v>
      </c>
      <c r="H59" s="33" t="s">
        <v>953</v>
      </c>
    </row>
    <row r="60" spans="1:8">
      <c r="A60" s="29">
        <f t="shared" si="1"/>
        <v>22</v>
      </c>
      <c r="B60" s="29" t="s">
        <v>1224</v>
      </c>
      <c r="C60" s="30" t="s">
        <v>214</v>
      </c>
      <c r="D60" s="30" t="s">
        <v>1225</v>
      </c>
      <c r="E60" s="31">
        <v>40644</v>
      </c>
      <c r="F60" s="30" t="s">
        <v>1226</v>
      </c>
      <c r="G60" s="32" t="s">
        <v>145</v>
      </c>
      <c r="H60" s="33" t="s">
        <v>953</v>
      </c>
    </row>
    <row r="61" spans="1:8">
      <c r="A61" s="29">
        <f t="shared" si="1"/>
        <v>23</v>
      </c>
      <c r="B61" s="29" t="s">
        <v>1227</v>
      </c>
      <c r="C61" s="30" t="s">
        <v>309</v>
      </c>
      <c r="D61" s="30" t="s">
        <v>1228</v>
      </c>
      <c r="E61" s="31">
        <v>40969</v>
      </c>
      <c r="F61" s="30" t="s">
        <v>1229</v>
      </c>
      <c r="G61" s="32" t="s">
        <v>145</v>
      </c>
      <c r="H61" s="33" t="s">
        <v>953</v>
      </c>
    </row>
    <row r="62" spans="1:8">
      <c r="A62" s="29">
        <f t="shared" si="1"/>
        <v>24</v>
      </c>
      <c r="B62" s="29" t="s">
        <v>1230</v>
      </c>
      <c r="C62" s="30" t="s">
        <v>1231</v>
      </c>
      <c r="D62" s="30" t="s">
        <v>1232</v>
      </c>
      <c r="E62" s="31">
        <v>41153</v>
      </c>
      <c r="F62" s="30" t="s">
        <v>1233</v>
      </c>
      <c r="G62" s="32" t="s">
        <v>145</v>
      </c>
      <c r="H62" s="33" t="s">
        <v>953</v>
      </c>
    </row>
    <row r="63" spans="1:8">
      <c r="A63" s="29">
        <f t="shared" si="1"/>
        <v>25</v>
      </c>
      <c r="B63" s="29" t="s">
        <v>1234</v>
      </c>
      <c r="C63" s="29" t="s">
        <v>424</v>
      </c>
      <c r="D63" s="30" t="s">
        <v>1235</v>
      </c>
      <c r="E63" s="31">
        <v>41078</v>
      </c>
      <c r="F63" s="30" t="s">
        <v>149</v>
      </c>
      <c r="G63" s="34" t="s">
        <v>139</v>
      </c>
      <c r="H63" s="33" t="s">
        <v>953</v>
      </c>
    </row>
    <row r="64" spans="1:8">
      <c r="A64" s="29">
        <f t="shared" si="1"/>
        <v>26</v>
      </c>
      <c r="B64" s="29" t="s">
        <v>1236</v>
      </c>
      <c r="C64" s="30" t="s">
        <v>1237</v>
      </c>
      <c r="D64" s="30" t="s">
        <v>1238</v>
      </c>
      <c r="E64" s="31">
        <v>40768</v>
      </c>
      <c r="F64" s="30" t="s">
        <v>624</v>
      </c>
      <c r="G64" s="32" t="s">
        <v>139</v>
      </c>
      <c r="H64" s="33" t="s">
        <v>953</v>
      </c>
    </row>
    <row r="65" spans="1:8">
      <c r="A65" s="29">
        <f t="shared" si="1"/>
        <v>27</v>
      </c>
      <c r="B65" s="29" t="s">
        <v>1239</v>
      </c>
      <c r="C65" s="29" t="s">
        <v>68</v>
      </c>
      <c r="D65" s="30" t="s">
        <v>1240</v>
      </c>
      <c r="E65" s="31">
        <v>40987</v>
      </c>
      <c r="F65" s="30" t="s">
        <v>149</v>
      </c>
      <c r="G65" s="34" t="s">
        <v>139</v>
      </c>
      <c r="H65" s="33" t="s">
        <v>953</v>
      </c>
    </row>
    <row r="66" spans="1:8">
      <c r="A66" s="29">
        <f t="shared" si="1"/>
        <v>28</v>
      </c>
      <c r="B66" s="29" t="s">
        <v>1241</v>
      </c>
      <c r="C66" s="29" t="s">
        <v>1242</v>
      </c>
      <c r="D66" s="30" t="s">
        <v>1243</v>
      </c>
      <c r="E66" s="31">
        <v>40864</v>
      </c>
      <c r="F66" s="30" t="s">
        <v>1244</v>
      </c>
      <c r="G66" s="34" t="s">
        <v>139</v>
      </c>
      <c r="H66" s="33" t="s">
        <v>953</v>
      </c>
    </row>
    <row r="67" spans="1:8">
      <c r="A67" s="29">
        <f t="shared" si="1"/>
        <v>29</v>
      </c>
      <c r="B67" s="29" t="s">
        <v>1245</v>
      </c>
      <c r="C67" s="29" t="s">
        <v>1246</v>
      </c>
      <c r="D67" s="30" t="s">
        <v>1247</v>
      </c>
      <c r="E67" s="31">
        <v>40847</v>
      </c>
      <c r="F67" s="30" t="s">
        <v>149</v>
      </c>
      <c r="G67" s="32" t="s">
        <v>139</v>
      </c>
      <c r="H67" s="33" t="s">
        <v>953</v>
      </c>
    </row>
    <row r="68" spans="1:8">
      <c r="A68" s="29">
        <f t="shared" si="1"/>
        <v>30</v>
      </c>
      <c r="B68" s="29" t="s">
        <v>1248</v>
      </c>
      <c r="C68" s="29" t="s">
        <v>1125</v>
      </c>
      <c r="D68" s="30" t="s">
        <v>1249</v>
      </c>
      <c r="E68" s="31">
        <v>40919</v>
      </c>
      <c r="F68" s="30" t="s">
        <v>695</v>
      </c>
      <c r="G68" s="34" t="s">
        <v>145</v>
      </c>
      <c r="H68" s="33" t="s">
        <v>953</v>
      </c>
    </row>
    <row r="69" spans="1:8">
      <c r="A69" s="29">
        <f t="shared" si="1"/>
        <v>31</v>
      </c>
      <c r="B69" s="29" t="s">
        <v>1250</v>
      </c>
      <c r="C69" s="47" t="s">
        <v>1251</v>
      </c>
      <c r="D69" s="30" t="s">
        <v>1252</v>
      </c>
      <c r="E69" s="31">
        <v>40788</v>
      </c>
      <c r="F69" s="30" t="s">
        <v>149</v>
      </c>
      <c r="G69" s="32" t="s">
        <v>145</v>
      </c>
      <c r="H69" s="33" t="s">
        <v>953</v>
      </c>
    </row>
    <row r="70" spans="1:8">
      <c r="A70" s="29">
        <f t="shared" si="1"/>
        <v>32</v>
      </c>
      <c r="B70" s="29" t="s">
        <v>1253</v>
      </c>
      <c r="C70" s="30" t="s">
        <v>1254</v>
      </c>
      <c r="D70" s="30" t="s">
        <v>1255</v>
      </c>
      <c r="E70" s="31">
        <v>40633</v>
      </c>
      <c r="F70" s="30" t="s">
        <v>149</v>
      </c>
      <c r="G70" s="32" t="s">
        <v>145</v>
      </c>
      <c r="H70" s="33" t="s">
        <v>953</v>
      </c>
    </row>
    <row r="71" spans="1:8">
      <c r="A71" s="29">
        <f t="shared" si="1"/>
        <v>33</v>
      </c>
      <c r="B71" s="29" t="s">
        <v>1256</v>
      </c>
      <c r="C71" s="30" t="s">
        <v>1257</v>
      </c>
      <c r="D71" s="30" t="s">
        <v>1258</v>
      </c>
      <c r="E71" s="31">
        <v>40766</v>
      </c>
      <c r="F71" s="30" t="s">
        <v>1259</v>
      </c>
      <c r="G71" s="32" t="s">
        <v>145</v>
      </c>
      <c r="H71" s="33" t="s">
        <v>953</v>
      </c>
    </row>
    <row r="72" spans="1:8">
      <c r="A72" s="29">
        <f t="shared" si="1"/>
        <v>34</v>
      </c>
      <c r="B72" s="29" t="s">
        <v>1260</v>
      </c>
      <c r="C72" s="29" t="s">
        <v>1261</v>
      </c>
      <c r="D72" s="30" t="s">
        <v>1262</v>
      </c>
      <c r="E72" s="31">
        <v>40858</v>
      </c>
      <c r="F72" s="30" t="s">
        <v>149</v>
      </c>
      <c r="G72" s="36" t="s">
        <v>145</v>
      </c>
      <c r="H72" s="33" t="s">
        <v>953</v>
      </c>
    </row>
    <row r="73" spans="1:8">
      <c r="A73" s="29">
        <f t="shared" si="1"/>
        <v>35</v>
      </c>
      <c r="B73" s="29" t="s">
        <v>1263</v>
      </c>
      <c r="C73" s="30" t="s">
        <v>498</v>
      </c>
      <c r="D73" s="30" t="s">
        <v>1264</v>
      </c>
      <c r="E73" s="31">
        <v>40991</v>
      </c>
      <c r="F73" s="30" t="s">
        <v>195</v>
      </c>
      <c r="G73" s="32" t="s">
        <v>139</v>
      </c>
      <c r="H73" s="33" t="s">
        <v>953</v>
      </c>
    </row>
    <row r="74" spans="1:8">
      <c r="A74" s="29">
        <f t="shared" si="1"/>
        <v>36</v>
      </c>
      <c r="B74" s="29" t="s">
        <v>1265</v>
      </c>
      <c r="C74" s="30" t="s">
        <v>1266</v>
      </c>
      <c r="D74" s="30" t="s">
        <v>1267</v>
      </c>
      <c r="E74" s="31">
        <v>40642</v>
      </c>
      <c r="F74" s="30" t="s">
        <v>365</v>
      </c>
      <c r="G74" s="32" t="s">
        <v>139</v>
      </c>
      <c r="H74" s="33" t="s">
        <v>953</v>
      </c>
    </row>
    <row r="75" spans="1:8">
      <c r="A75" s="29">
        <f t="shared" si="1"/>
        <v>37</v>
      </c>
      <c r="B75" s="29" t="s">
        <v>1268</v>
      </c>
      <c r="C75" s="30" t="s">
        <v>502</v>
      </c>
      <c r="D75" s="30" t="s">
        <v>1269</v>
      </c>
      <c r="E75" s="31">
        <v>40835</v>
      </c>
      <c r="F75" s="30" t="s">
        <v>149</v>
      </c>
      <c r="G75" s="32" t="s">
        <v>145</v>
      </c>
      <c r="H75" s="33" t="s">
        <v>953</v>
      </c>
    </row>
    <row r="76" spans="1:8">
      <c r="A76" s="29">
        <f t="shared" si="1"/>
        <v>38</v>
      </c>
      <c r="B76" s="29" t="s">
        <v>1270</v>
      </c>
      <c r="C76" s="30" t="s">
        <v>1271</v>
      </c>
      <c r="D76" s="30" t="s">
        <v>1272</v>
      </c>
      <c r="E76" s="31">
        <v>41017</v>
      </c>
      <c r="F76" s="48" t="s">
        <v>285</v>
      </c>
      <c r="G76" s="32" t="s">
        <v>139</v>
      </c>
      <c r="H76" s="33" t="s">
        <v>953</v>
      </c>
    </row>
    <row r="77" spans="1:8">
      <c r="A77" s="38"/>
      <c r="B77" s="38"/>
      <c r="C77" s="39"/>
      <c r="D77" s="39"/>
      <c r="E77" s="39"/>
      <c r="F77" s="39"/>
      <c r="G77" s="40"/>
      <c r="H77" s="41"/>
    </row>
    <row r="78" spans="1:8">
      <c r="A78" s="42"/>
      <c r="B78" s="42"/>
      <c r="C78" s="42"/>
      <c r="D78" s="43"/>
      <c r="E78" s="43"/>
      <c r="F78" s="43"/>
      <c r="G78" s="44"/>
      <c r="H78" s="45"/>
    </row>
    <row r="79" spans="1:8">
      <c r="A79" s="29">
        <v>1</v>
      </c>
      <c r="B79" s="29" t="s">
        <v>1273</v>
      </c>
      <c r="C79" s="46" t="s">
        <v>261</v>
      </c>
      <c r="D79" s="30" t="s">
        <v>252</v>
      </c>
      <c r="E79" s="31">
        <v>40607</v>
      </c>
      <c r="F79" s="30" t="s">
        <v>149</v>
      </c>
      <c r="G79" s="49" t="s">
        <v>139</v>
      </c>
      <c r="H79" s="33" t="s">
        <v>954</v>
      </c>
    </row>
    <row r="80" spans="1:8">
      <c r="A80" s="29">
        <f t="shared" ref="A80:A116" si="2">+A79+1</f>
        <v>2</v>
      </c>
      <c r="B80" t="s">
        <v>1274</v>
      </c>
      <c r="C80" s="30" t="s">
        <v>1275</v>
      </c>
      <c r="D80" s="30" t="s">
        <v>1276</v>
      </c>
      <c r="E80" s="31">
        <v>40469</v>
      </c>
      <c r="F80" s="30" t="s">
        <v>1277</v>
      </c>
      <c r="G80" s="32" t="s">
        <v>145</v>
      </c>
      <c r="H80" s="33" t="s">
        <v>954</v>
      </c>
    </row>
    <row r="81" spans="1:8">
      <c r="A81" s="29">
        <f t="shared" si="2"/>
        <v>3</v>
      </c>
      <c r="B81" s="29" t="s">
        <v>1278</v>
      </c>
      <c r="C81" s="29" t="s">
        <v>398</v>
      </c>
      <c r="D81" s="30" t="s">
        <v>1279</v>
      </c>
      <c r="E81" s="31">
        <v>40516</v>
      </c>
      <c r="F81" s="30" t="s">
        <v>149</v>
      </c>
      <c r="G81" s="34" t="s">
        <v>139</v>
      </c>
      <c r="H81" s="33" t="s">
        <v>954</v>
      </c>
    </row>
    <row r="82" spans="1:8">
      <c r="A82" s="29">
        <f t="shared" si="2"/>
        <v>4</v>
      </c>
      <c r="B82" s="29" t="s">
        <v>1280</v>
      </c>
      <c r="C82" s="29" t="s">
        <v>1281</v>
      </c>
      <c r="D82" s="30" t="s">
        <v>1282</v>
      </c>
      <c r="E82" s="31">
        <v>40475</v>
      </c>
      <c r="F82" s="30" t="s">
        <v>1283</v>
      </c>
      <c r="G82" s="32" t="s">
        <v>145</v>
      </c>
      <c r="H82" s="33" t="s">
        <v>954</v>
      </c>
    </row>
    <row r="83" spans="1:8">
      <c r="A83" s="29">
        <f t="shared" si="2"/>
        <v>5</v>
      </c>
      <c r="B83" s="29" t="s">
        <v>1284</v>
      </c>
      <c r="C83" s="30" t="s">
        <v>514</v>
      </c>
      <c r="D83" s="30" t="s">
        <v>1285</v>
      </c>
      <c r="E83" s="31">
        <v>40333</v>
      </c>
      <c r="F83" s="30" t="s">
        <v>721</v>
      </c>
      <c r="G83" s="32" t="s">
        <v>139</v>
      </c>
      <c r="H83" s="33" t="s">
        <v>954</v>
      </c>
    </row>
    <row r="84" spans="1:8">
      <c r="A84" s="29">
        <f t="shared" si="2"/>
        <v>6</v>
      </c>
      <c r="B84" s="29" t="s">
        <v>1286</v>
      </c>
      <c r="C84" s="30" t="s">
        <v>1182</v>
      </c>
      <c r="D84" s="30" t="s">
        <v>1287</v>
      </c>
      <c r="E84" s="31">
        <v>40231</v>
      </c>
      <c r="F84" s="30" t="s">
        <v>149</v>
      </c>
      <c r="G84" s="34" t="s">
        <v>139</v>
      </c>
      <c r="H84" s="33" t="s">
        <v>954</v>
      </c>
    </row>
    <row r="85" spans="1:8">
      <c r="A85" s="29">
        <f t="shared" si="2"/>
        <v>7</v>
      </c>
      <c r="B85" s="29" t="s">
        <v>1288</v>
      </c>
      <c r="C85" s="29" t="s">
        <v>363</v>
      </c>
      <c r="D85" s="30" t="s">
        <v>1289</v>
      </c>
      <c r="E85" s="31">
        <v>40529</v>
      </c>
      <c r="F85" s="30" t="s">
        <v>365</v>
      </c>
      <c r="G85" s="34" t="s">
        <v>139</v>
      </c>
      <c r="H85" s="33" t="s">
        <v>954</v>
      </c>
    </row>
    <row r="86" spans="1:8">
      <c r="A86" s="29">
        <f t="shared" si="2"/>
        <v>8</v>
      </c>
      <c r="B86" s="29" t="s">
        <v>1290</v>
      </c>
      <c r="C86" s="29" t="s">
        <v>1197</v>
      </c>
      <c r="D86" s="30" t="s">
        <v>1291</v>
      </c>
      <c r="E86" s="31">
        <v>40439</v>
      </c>
      <c r="F86" s="30" t="s">
        <v>1199</v>
      </c>
      <c r="G86" s="37" t="s">
        <v>145</v>
      </c>
      <c r="H86" s="33" t="s">
        <v>954</v>
      </c>
    </row>
    <row r="87" spans="1:8">
      <c r="A87" s="29">
        <f t="shared" si="2"/>
        <v>9</v>
      </c>
      <c r="B87" s="29" t="s">
        <v>1292</v>
      </c>
      <c r="C87" s="30" t="s">
        <v>1079</v>
      </c>
      <c r="D87" s="30" t="s">
        <v>1293</v>
      </c>
      <c r="E87" s="31">
        <v>40629</v>
      </c>
      <c r="F87" s="30" t="s">
        <v>365</v>
      </c>
      <c r="G87" s="32" t="s">
        <v>139</v>
      </c>
      <c r="H87" s="33" t="s">
        <v>954</v>
      </c>
    </row>
    <row r="88" spans="1:8">
      <c r="A88" s="29">
        <f t="shared" si="2"/>
        <v>10</v>
      </c>
      <c r="B88" s="29" t="s">
        <v>1294</v>
      </c>
      <c r="C88" s="30" t="s">
        <v>1295</v>
      </c>
      <c r="D88" s="30" t="s">
        <v>1296</v>
      </c>
      <c r="E88" s="31">
        <v>40634</v>
      </c>
      <c r="F88" s="30" t="s">
        <v>721</v>
      </c>
      <c r="G88" s="32" t="s">
        <v>145</v>
      </c>
      <c r="H88" s="33" t="s">
        <v>954</v>
      </c>
    </row>
    <row r="89" spans="1:8">
      <c r="A89" s="29">
        <f t="shared" si="2"/>
        <v>11</v>
      </c>
      <c r="B89" s="29" t="s">
        <v>1297</v>
      </c>
      <c r="C89" s="29" t="s">
        <v>1298</v>
      </c>
      <c r="D89" s="30" t="s">
        <v>1299</v>
      </c>
      <c r="E89" s="31">
        <v>40259</v>
      </c>
      <c r="F89" s="30" t="s">
        <v>1300</v>
      </c>
      <c r="G89" s="34" t="s">
        <v>139</v>
      </c>
      <c r="H89" s="33" t="s">
        <v>954</v>
      </c>
    </row>
    <row r="90" spans="1:8">
      <c r="A90" s="29">
        <f t="shared" si="2"/>
        <v>12</v>
      </c>
      <c r="B90" s="29" t="s">
        <v>1301</v>
      </c>
      <c r="C90" s="30" t="s">
        <v>417</v>
      </c>
      <c r="D90" s="30" t="s">
        <v>1302</v>
      </c>
      <c r="E90" s="31">
        <v>40659</v>
      </c>
      <c r="F90" s="30" t="s">
        <v>1303</v>
      </c>
      <c r="G90" s="32" t="s">
        <v>139</v>
      </c>
      <c r="H90" s="33" t="s">
        <v>954</v>
      </c>
    </row>
    <row r="91" spans="1:8">
      <c r="A91" s="29">
        <f t="shared" si="2"/>
        <v>13</v>
      </c>
      <c r="B91" s="29" t="s">
        <v>1304</v>
      </c>
      <c r="C91" s="30" t="s">
        <v>458</v>
      </c>
      <c r="D91" s="30" t="s">
        <v>1305</v>
      </c>
      <c r="E91" s="31">
        <v>40321</v>
      </c>
      <c r="F91" s="50"/>
      <c r="G91" s="32" t="s">
        <v>145</v>
      </c>
      <c r="H91" s="33" t="s">
        <v>954</v>
      </c>
    </row>
    <row r="92" spans="1:8">
      <c r="A92" s="29">
        <f t="shared" si="2"/>
        <v>14</v>
      </c>
      <c r="B92" s="29" t="s">
        <v>1306</v>
      </c>
      <c r="C92" s="30" t="s">
        <v>1088</v>
      </c>
      <c r="D92" s="30" t="s">
        <v>1307</v>
      </c>
      <c r="E92" s="31">
        <v>40417</v>
      </c>
      <c r="F92" s="30" t="s">
        <v>149</v>
      </c>
      <c r="G92" s="37" t="s">
        <v>139</v>
      </c>
      <c r="H92" s="33" t="s">
        <v>954</v>
      </c>
    </row>
    <row r="93" spans="1:8">
      <c r="A93" s="29">
        <f t="shared" si="2"/>
        <v>15</v>
      </c>
      <c r="B93" s="35" t="s">
        <v>1308</v>
      </c>
      <c r="C93" s="29" t="s">
        <v>645</v>
      </c>
      <c r="D93" s="30" t="s">
        <v>1309</v>
      </c>
      <c r="E93" s="51">
        <v>40414</v>
      </c>
      <c r="F93" s="52" t="s">
        <v>545</v>
      </c>
      <c r="G93" s="34" t="s">
        <v>139</v>
      </c>
      <c r="H93" s="33" t="s">
        <v>954</v>
      </c>
    </row>
    <row r="94" spans="1:8">
      <c r="A94" s="29">
        <f t="shared" si="2"/>
        <v>16</v>
      </c>
      <c r="B94" s="29" t="s">
        <v>1310</v>
      </c>
      <c r="C94" s="29" t="s">
        <v>1311</v>
      </c>
      <c r="D94" s="30" t="s">
        <v>1312</v>
      </c>
      <c r="E94" s="31">
        <v>40030</v>
      </c>
      <c r="F94" s="30" t="s">
        <v>149</v>
      </c>
      <c r="G94" s="34" t="s">
        <v>145</v>
      </c>
      <c r="H94" s="33" t="s">
        <v>954</v>
      </c>
    </row>
    <row r="95" spans="1:8">
      <c r="A95" s="29">
        <f t="shared" si="2"/>
        <v>17</v>
      </c>
      <c r="B95" s="29" t="s">
        <v>1313</v>
      </c>
      <c r="C95" s="29" t="s">
        <v>375</v>
      </c>
      <c r="D95" s="30" t="s">
        <v>1314</v>
      </c>
      <c r="E95" s="31">
        <v>40168</v>
      </c>
      <c r="F95" s="30" t="s">
        <v>1315</v>
      </c>
      <c r="G95" s="34" t="s">
        <v>145</v>
      </c>
      <c r="H95" s="33" t="s">
        <v>954</v>
      </c>
    </row>
    <row r="96" spans="1:8">
      <c r="A96" s="29">
        <f t="shared" si="2"/>
        <v>18</v>
      </c>
      <c r="B96" s="29" t="s">
        <v>1316</v>
      </c>
      <c r="C96" s="30" t="s">
        <v>1317</v>
      </c>
      <c r="D96" s="30" t="s">
        <v>1198</v>
      </c>
      <c r="E96" s="31">
        <v>40493</v>
      </c>
      <c r="F96" s="30" t="s">
        <v>1318</v>
      </c>
      <c r="G96" s="32" t="s">
        <v>139</v>
      </c>
      <c r="H96" s="33" t="s">
        <v>954</v>
      </c>
    </row>
    <row r="97" spans="1:8">
      <c r="A97" s="29">
        <f t="shared" si="2"/>
        <v>19</v>
      </c>
      <c r="B97" s="29" t="s">
        <v>1319</v>
      </c>
      <c r="C97" s="53" t="s">
        <v>1320</v>
      </c>
      <c r="D97" s="53" t="s">
        <v>1321</v>
      </c>
      <c r="E97" s="54">
        <v>40031</v>
      </c>
      <c r="F97" s="53" t="s">
        <v>1322</v>
      </c>
      <c r="G97" s="55" t="s">
        <v>145</v>
      </c>
      <c r="H97" s="56" t="s">
        <v>954</v>
      </c>
    </row>
    <row r="98" spans="1:8">
      <c r="A98" s="29">
        <f t="shared" si="2"/>
        <v>20</v>
      </c>
      <c r="B98" s="29" t="s">
        <v>1323</v>
      </c>
      <c r="C98" s="29" t="s">
        <v>1324</v>
      </c>
      <c r="D98" s="30" t="s">
        <v>1325</v>
      </c>
      <c r="E98" s="31">
        <v>40344</v>
      </c>
      <c r="F98" s="30" t="s">
        <v>721</v>
      </c>
      <c r="G98" s="34" t="s">
        <v>139</v>
      </c>
      <c r="H98" s="33" t="s">
        <v>954</v>
      </c>
    </row>
    <row r="99" spans="1:8">
      <c r="A99" s="29">
        <f t="shared" si="2"/>
        <v>21</v>
      </c>
      <c r="B99" s="29" t="s">
        <v>1326</v>
      </c>
      <c r="C99" s="29" t="s">
        <v>1327</v>
      </c>
      <c r="D99" s="30" t="s">
        <v>1328</v>
      </c>
      <c r="E99" s="31">
        <v>40593</v>
      </c>
      <c r="F99" s="30" t="s">
        <v>1329</v>
      </c>
      <c r="G99" s="34" t="s">
        <v>139</v>
      </c>
      <c r="H99" s="33" t="s">
        <v>954</v>
      </c>
    </row>
    <row r="100" spans="1:8">
      <c r="A100" s="29">
        <f t="shared" si="2"/>
        <v>22</v>
      </c>
      <c r="B100" s="29" t="s">
        <v>1330</v>
      </c>
      <c r="C100" s="29" t="s">
        <v>421</v>
      </c>
      <c r="D100" s="30" t="s">
        <v>1331</v>
      </c>
      <c r="E100" s="31">
        <v>40531</v>
      </c>
      <c r="F100" s="30" t="s">
        <v>316</v>
      </c>
      <c r="G100" s="34" t="s">
        <v>139</v>
      </c>
      <c r="H100" s="33" t="s">
        <v>954</v>
      </c>
    </row>
    <row r="101" spans="1:8">
      <c r="A101" s="29">
        <f t="shared" si="2"/>
        <v>23</v>
      </c>
      <c r="B101" s="29" t="s">
        <v>1332</v>
      </c>
      <c r="C101" s="30" t="s">
        <v>168</v>
      </c>
      <c r="D101" s="30" t="s">
        <v>1333</v>
      </c>
      <c r="E101" s="31">
        <v>40444</v>
      </c>
      <c r="F101" s="30" t="s">
        <v>149</v>
      </c>
      <c r="G101" s="37" t="s">
        <v>139</v>
      </c>
      <c r="H101" s="33" t="s">
        <v>954</v>
      </c>
    </row>
    <row r="102" spans="1:8">
      <c r="A102" s="29">
        <f t="shared" si="2"/>
        <v>24</v>
      </c>
      <c r="B102" s="29" t="s">
        <v>1334</v>
      </c>
      <c r="C102" s="57" t="s">
        <v>1335</v>
      </c>
      <c r="D102" s="30" t="s">
        <v>1336</v>
      </c>
      <c r="E102" s="30" t="s">
        <v>1337</v>
      </c>
      <c r="F102" s="30" t="s">
        <v>1338</v>
      </c>
      <c r="G102" s="32" t="s">
        <v>145</v>
      </c>
      <c r="H102" s="33" t="s">
        <v>954</v>
      </c>
    </row>
    <row r="103" spans="1:8">
      <c r="A103" s="29">
        <f t="shared" si="2"/>
        <v>25</v>
      </c>
      <c r="B103" s="29" t="s">
        <v>1339</v>
      </c>
      <c r="C103" s="30" t="s">
        <v>231</v>
      </c>
      <c r="D103" s="30" t="s">
        <v>1340</v>
      </c>
      <c r="E103" s="31">
        <v>40479</v>
      </c>
      <c r="F103" s="30" t="s">
        <v>149</v>
      </c>
      <c r="G103" s="32" t="s">
        <v>145</v>
      </c>
      <c r="H103" s="33" t="s">
        <v>954</v>
      </c>
    </row>
    <row r="104" spans="1:8">
      <c r="A104" s="29">
        <f t="shared" si="2"/>
        <v>26</v>
      </c>
      <c r="B104" s="29" t="s">
        <v>1341</v>
      </c>
      <c r="C104" s="30" t="s">
        <v>1342</v>
      </c>
      <c r="D104" s="30" t="s">
        <v>1343</v>
      </c>
      <c r="E104" s="31">
        <v>40612</v>
      </c>
      <c r="F104" s="30" t="s">
        <v>149</v>
      </c>
      <c r="G104" s="32" t="s">
        <v>139</v>
      </c>
      <c r="H104" s="33" t="s">
        <v>954</v>
      </c>
    </row>
    <row r="105" spans="1:8">
      <c r="A105" s="29">
        <f t="shared" si="2"/>
        <v>27</v>
      </c>
      <c r="B105" s="29" t="s">
        <v>1344</v>
      </c>
      <c r="C105" s="29" t="s">
        <v>234</v>
      </c>
      <c r="D105" s="30" t="s">
        <v>1345</v>
      </c>
      <c r="E105" s="31">
        <v>40616</v>
      </c>
      <c r="F105" s="30" t="s">
        <v>239</v>
      </c>
      <c r="G105" s="34" t="s">
        <v>139</v>
      </c>
      <c r="H105" s="33" t="s">
        <v>954</v>
      </c>
    </row>
    <row r="106" spans="1:8">
      <c r="A106" s="29">
        <f t="shared" si="2"/>
        <v>28</v>
      </c>
      <c r="B106" s="29" t="s">
        <v>1346</v>
      </c>
      <c r="C106" s="30" t="s">
        <v>325</v>
      </c>
      <c r="D106" s="30" t="s">
        <v>1347</v>
      </c>
      <c r="E106" s="31">
        <v>40739</v>
      </c>
      <c r="F106" s="30" t="s">
        <v>149</v>
      </c>
      <c r="G106" s="32" t="s">
        <v>139</v>
      </c>
      <c r="H106" s="33" t="s">
        <v>954</v>
      </c>
    </row>
    <row r="107" spans="1:8">
      <c r="A107" s="29">
        <f t="shared" si="2"/>
        <v>29</v>
      </c>
      <c r="B107" s="29" t="s">
        <v>1348</v>
      </c>
      <c r="C107" s="30" t="s">
        <v>1349</v>
      </c>
      <c r="D107" s="30" t="s">
        <v>1350</v>
      </c>
      <c r="E107" s="31">
        <v>40533</v>
      </c>
      <c r="F107" s="30" t="s">
        <v>721</v>
      </c>
      <c r="G107" s="32" t="s">
        <v>139</v>
      </c>
      <c r="H107" s="33" t="s">
        <v>954</v>
      </c>
    </row>
    <row r="108" spans="1:8">
      <c r="A108" s="29">
        <f t="shared" si="2"/>
        <v>30</v>
      </c>
      <c r="B108" s="29" t="s">
        <v>1351</v>
      </c>
      <c r="C108" s="29" t="s">
        <v>437</v>
      </c>
      <c r="D108" s="30" t="s">
        <v>1352</v>
      </c>
      <c r="E108" s="31">
        <v>40539</v>
      </c>
      <c r="F108" s="30" t="s">
        <v>1353</v>
      </c>
      <c r="G108" s="34" t="s">
        <v>139</v>
      </c>
      <c r="H108" s="33" t="s">
        <v>954</v>
      </c>
    </row>
    <row r="109" spans="1:8">
      <c r="A109" s="29">
        <f t="shared" si="2"/>
        <v>31</v>
      </c>
      <c r="B109" s="29" t="s">
        <v>1354</v>
      </c>
      <c r="C109" s="29" t="s">
        <v>1355</v>
      </c>
      <c r="D109" s="30" t="s">
        <v>1175</v>
      </c>
      <c r="E109" s="31">
        <v>39997</v>
      </c>
      <c r="F109" s="30" t="s">
        <v>1356</v>
      </c>
      <c r="G109" s="34" t="s">
        <v>139</v>
      </c>
      <c r="H109" s="33" t="s">
        <v>954</v>
      </c>
    </row>
    <row r="110" spans="1:8">
      <c r="A110" s="29">
        <f t="shared" si="2"/>
        <v>32</v>
      </c>
      <c r="B110" s="29" t="s">
        <v>1357</v>
      </c>
      <c r="C110" s="30" t="s">
        <v>1358</v>
      </c>
      <c r="D110" s="30" t="s">
        <v>1359</v>
      </c>
      <c r="E110" s="31">
        <v>40603</v>
      </c>
      <c r="F110" s="30" t="s">
        <v>1360</v>
      </c>
      <c r="G110" s="32" t="s">
        <v>139</v>
      </c>
      <c r="H110" s="33" t="s">
        <v>954</v>
      </c>
    </row>
    <row r="111" spans="1:8">
      <c r="A111" s="29">
        <f t="shared" si="2"/>
        <v>33</v>
      </c>
      <c r="B111" s="29" t="s">
        <v>1361</v>
      </c>
      <c r="C111" s="30" t="s">
        <v>1362</v>
      </c>
      <c r="D111" s="30" t="s">
        <v>1363</v>
      </c>
      <c r="E111" s="31">
        <v>40557</v>
      </c>
      <c r="F111" s="30" t="s">
        <v>1364</v>
      </c>
      <c r="G111" s="32" t="s">
        <v>145</v>
      </c>
      <c r="H111" s="33" t="s">
        <v>954</v>
      </c>
    </row>
    <row r="112" spans="1:8">
      <c r="A112" s="29">
        <f t="shared" si="2"/>
        <v>34</v>
      </c>
      <c r="B112" s="29" t="s">
        <v>1365</v>
      </c>
      <c r="C112" s="29" t="s">
        <v>1147</v>
      </c>
      <c r="D112" s="30" t="s">
        <v>1366</v>
      </c>
      <c r="E112" s="31">
        <v>40640</v>
      </c>
      <c r="F112" s="30" t="s">
        <v>387</v>
      </c>
      <c r="G112" s="34" t="s">
        <v>145</v>
      </c>
      <c r="H112" s="33" t="s">
        <v>954</v>
      </c>
    </row>
    <row r="113" spans="1:8">
      <c r="A113" s="29">
        <f t="shared" si="2"/>
        <v>35</v>
      </c>
      <c r="B113" s="29" t="s">
        <v>1367</v>
      </c>
      <c r="C113" s="29" t="s">
        <v>1261</v>
      </c>
      <c r="D113" s="30" t="s">
        <v>1368</v>
      </c>
      <c r="E113" s="31">
        <v>40414</v>
      </c>
      <c r="F113" s="30" t="s">
        <v>149</v>
      </c>
      <c r="G113" s="36" t="s">
        <v>139</v>
      </c>
      <c r="H113" s="33" t="s">
        <v>954</v>
      </c>
    </row>
    <row r="114" spans="1:8">
      <c r="A114" s="29">
        <f t="shared" si="2"/>
        <v>36</v>
      </c>
      <c r="B114" s="29" t="s">
        <v>1369</v>
      </c>
      <c r="C114" s="30" t="s">
        <v>251</v>
      </c>
      <c r="D114" s="30" t="s">
        <v>1370</v>
      </c>
      <c r="E114" s="31">
        <v>40646</v>
      </c>
      <c r="F114" s="30" t="s">
        <v>1371</v>
      </c>
      <c r="G114" s="32" t="s">
        <v>145</v>
      </c>
      <c r="H114" s="33" t="s">
        <v>954</v>
      </c>
    </row>
    <row r="115" spans="1:8">
      <c r="A115" s="29">
        <f t="shared" si="2"/>
        <v>37</v>
      </c>
      <c r="B115" s="29" t="s">
        <v>1372</v>
      </c>
      <c r="C115" s="29" t="s">
        <v>890</v>
      </c>
      <c r="D115" s="30" t="s">
        <v>1373</v>
      </c>
      <c r="E115" s="31">
        <v>40571</v>
      </c>
      <c r="F115" s="30" t="s">
        <v>149</v>
      </c>
      <c r="G115" s="32" t="s">
        <v>145</v>
      </c>
      <c r="H115" s="33" t="s">
        <v>954</v>
      </c>
    </row>
    <row r="116" spans="1:8">
      <c r="A116" s="29">
        <f t="shared" si="2"/>
        <v>38</v>
      </c>
      <c r="B116" s="29" t="s">
        <v>1374</v>
      </c>
      <c r="C116" s="30" t="s">
        <v>350</v>
      </c>
      <c r="D116" s="30" t="s">
        <v>1375</v>
      </c>
      <c r="E116" s="31">
        <v>40531</v>
      </c>
      <c r="F116" s="30" t="s">
        <v>1376</v>
      </c>
      <c r="G116" s="32" t="s">
        <v>145</v>
      </c>
      <c r="H116" s="33" t="s">
        <v>954</v>
      </c>
    </row>
    <row r="117" spans="1:8">
      <c r="A117" s="38"/>
      <c r="B117" s="38"/>
      <c r="C117" s="39"/>
      <c r="D117" s="39"/>
      <c r="E117" s="39"/>
      <c r="F117" s="39"/>
      <c r="G117" s="40"/>
      <c r="H117" s="41"/>
    </row>
    <row r="118" spans="1:8">
      <c r="A118" s="42"/>
      <c r="B118" s="42"/>
      <c r="C118" s="42"/>
      <c r="D118" s="43"/>
      <c r="E118" s="43"/>
      <c r="F118" s="43"/>
      <c r="G118" s="44"/>
      <c r="H118" s="45"/>
    </row>
    <row r="119" spans="1:8">
      <c r="A119" s="29">
        <v>1</v>
      </c>
      <c r="B119" s="29" t="s">
        <v>1377</v>
      </c>
      <c r="C119" s="30" t="s">
        <v>1378</v>
      </c>
      <c r="D119" s="30" t="s">
        <v>1379</v>
      </c>
      <c r="E119" s="31">
        <v>41306</v>
      </c>
      <c r="F119" s="30" t="s">
        <v>1380</v>
      </c>
      <c r="G119" s="34" t="s">
        <v>139</v>
      </c>
      <c r="H119" s="33" t="s">
        <v>1381</v>
      </c>
    </row>
    <row r="120" spans="1:8">
      <c r="A120" s="29">
        <f t="shared" ref="A120:A144" si="3">+A119+1</f>
        <v>2</v>
      </c>
      <c r="B120" s="29" t="s">
        <v>1382</v>
      </c>
      <c r="C120" s="29" t="s">
        <v>509</v>
      </c>
      <c r="D120" s="30" t="s">
        <v>1383</v>
      </c>
      <c r="E120" s="31">
        <v>41859</v>
      </c>
      <c r="F120" s="30" t="s">
        <v>149</v>
      </c>
      <c r="G120" s="37" t="s">
        <v>139</v>
      </c>
      <c r="H120" s="33" t="s">
        <v>1381</v>
      </c>
    </row>
    <row r="121" spans="1:8">
      <c r="A121" s="29">
        <f t="shared" si="3"/>
        <v>3</v>
      </c>
      <c r="B121" s="58" t="s">
        <v>1384</v>
      </c>
      <c r="C121" s="30" t="s">
        <v>1174</v>
      </c>
      <c r="D121" s="30" t="s">
        <v>61</v>
      </c>
      <c r="E121" s="59">
        <v>41394</v>
      </c>
      <c r="F121" s="60" t="s">
        <v>1385</v>
      </c>
      <c r="G121" s="37" t="s">
        <v>139</v>
      </c>
      <c r="H121" s="33" t="s">
        <v>1381</v>
      </c>
    </row>
    <row r="122" spans="1:8">
      <c r="A122" s="29">
        <f t="shared" si="3"/>
        <v>4</v>
      </c>
      <c r="B122" s="29" t="s">
        <v>1386</v>
      </c>
      <c r="C122" s="30" t="s">
        <v>1387</v>
      </c>
      <c r="D122" s="30" t="s">
        <v>1388</v>
      </c>
      <c r="E122" s="31">
        <v>41467</v>
      </c>
      <c r="F122" s="30" t="s">
        <v>149</v>
      </c>
      <c r="G122" s="32" t="s">
        <v>139</v>
      </c>
      <c r="H122" s="33" t="s">
        <v>1381</v>
      </c>
    </row>
    <row r="123" spans="1:8">
      <c r="A123" s="29">
        <f t="shared" si="3"/>
        <v>5</v>
      </c>
      <c r="B123" s="29" t="s">
        <v>1389</v>
      </c>
      <c r="C123" s="30" t="s">
        <v>1387</v>
      </c>
      <c r="D123" s="30" t="s">
        <v>1390</v>
      </c>
      <c r="E123" s="31">
        <v>41467</v>
      </c>
      <c r="F123" s="30" t="s">
        <v>149</v>
      </c>
      <c r="G123" s="32" t="s">
        <v>139</v>
      </c>
      <c r="H123" s="33" t="s">
        <v>1381</v>
      </c>
    </row>
    <row r="124" spans="1:8">
      <c r="A124" s="29">
        <f t="shared" si="3"/>
        <v>6</v>
      </c>
      <c r="B124" s="29" t="s">
        <v>1391</v>
      </c>
      <c r="C124" s="57" t="s">
        <v>1392</v>
      </c>
      <c r="D124" s="30" t="s">
        <v>1393</v>
      </c>
      <c r="E124" s="31">
        <v>41719</v>
      </c>
      <c r="F124" s="30" t="s">
        <v>281</v>
      </c>
      <c r="G124" s="34" t="s">
        <v>145</v>
      </c>
      <c r="H124" s="33" t="s">
        <v>1381</v>
      </c>
    </row>
    <row r="125" spans="1:8">
      <c r="A125" s="29">
        <f t="shared" si="3"/>
        <v>7</v>
      </c>
      <c r="B125" s="29" t="s">
        <v>1394</v>
      </c>
      <c r="C125" s="29" t="s">
        <v>1395</v>
      </c>
      <c r="D125" s="30" t="s">
        <v>1396</v>
      </c>
      <c r="E125" s="31">
        <v>41472</v>
      </c>
      <c r="F125" s="30" t="s">
        <v>149</v>
      </c>
      <c r="G125" s="34" t="s">
        <v>145</v>
      </c>
      <c r="H125" s="33" t="s">
        <v>1381</v>
      </c>
    </row>
    <row r="126" spans="1:8">
      <c r="A126" s="29">
        <f t="shared" si="3"/>
        <v>8</v>
      </c>
      <c r="B126" s="29" t="s">
        <v>1397</v>
      </c>
      <c r="C126" s="30" t="s">
        <v>125</v>
      </c>
      <c r="D126" s="30" t="s">
        <v>1398</v>
      </c>
      <c r="E126" s="31">
        <v>41511</v>
      </c>
      <c r="F126" s="30" t="s">
        <v>1399</v>
      </c>
      <c r="G126" s="34" t="s">
        <v>145</v>
      </c>
      <c r="H126" s="33" t="s">
        <v>1381</v>
      </c>
    </row>
    <row r="127" spans="1:8">
      <c r="A127" s="29">
        <f t="shared" si="3"/>
        <v>9</v>
      </c>
      <c r="B127" s="29" t="s">
        <v>1400</v>
      </c>
      <c r="C127" s="29" t="s">
        <v>458</v>
      </c>
      <c r="D127" s="30" t="s">
        <v>1401</v>
      </c>
      <c r="E127" s="31">
        <v>41524</v>
      </c>
      <c r="F127" s="30" t="s">
        <v>149</v>
      </c>
      <c r="G127" s="34" t="s">
        <v>145</v>
      </c>
      <c r="H127" s="33" t="s">
        <v>1381</v>
      </c>
    </row>
    <row r="128" spans="1:8">
      <c r="A128" s="29">
        <f t="shared" si="3"/>
        <v>10</v>
      </c>
      <c r="B128" s="29" t="s">
        <v>1402</v>
      </c>
      <c r="C128" s="30" t="s">
        <v>1403</v>
      </c>
      <c r="D128" s="30" t="s">
        <v>1404</v>
      </c>
      <c r="E128" s="31">
        <v>41531</v>
      </c>
      <c r="F128" s="30" t="s">
        <v>149</v>
      </c>
      <c r="G128" s="34" t="s">
        <v>139</v>
      </c>
      <c r="H128" s="33" t="s">
        <v>1381</v>
      </c>
    </row>
    <row r="129" spans="1:8">
      <c r="A129" s="29">
        <f t="shared" si="3"/>
        <v>11</v>
      </c>
      <c r="B129" s="29" t="s">
        <v>1405</v>
      </c>
      <c r="C129" s="30" t="s">
        <v>1213</v>
      </c>
      <c r="D129" s="30" t="s">
        <v>1406</v>
      </c>
      <c r="E129" s="31">
        <v>41497</v>
      </c>
      <c r="F129" s="30" t="s">
        <v>1407</v>
      </c>
      <c r="G129" s="34" t="s">
        <v>145</v>
      </c>
      <c r="H129" s="33" t="s">
        <v>1381</v>
      </c>
    </row>
    <row r="130" spans="1:8">
      <c r="A130" s="29">
        <f t="shared" si="3"/>
        <v>12</v>
      </c>
      <c r="B130" s="29" t="s">
        <v>1408</v>
      </c>
      <c r="C130" s="29" t="s">
        <v>218</v>
      </c>
      <c r="D130" s="30" t="s">
        <v>1409</v>
      </c>
      <c r="E130" s="31">
        <v>41380</v>
      </c>
      <c r="F130" s="30" t="s">
        <v>149</v>
      </c>
      <c r="G130" s="34" t="s">
        <v>139</v>
      </c>
      <c r="H130" s="33" t="s">
        <v>1381</v>
      </c>
    </row>
    <row r="131" spans="1:8">
      <c r="A131" s="29">
        <f t="shared" si="3"/>
        <v>13</v>
      </c>
      <c r="B131" s="29" t="s">
        <v>1410</v>
      </c>
      <c r="C131" s="57" t="s">
        <v>1411</v>
      </c>
      <c r="D131" s="30" t="s">
        <v>1412</v>
      </c>
      <c r="E131" s="31">
        <v>41379</v>
      </c>
      <c r="F131" s="30" t="s">
        <v>1195</v>
      </c>
      <c r="G131" s="37" t="s">
        <v>145</v>
      </c>
      <c r="H131" s="33" t="s">
        <v>1381</v>
      </c>
    </row>
    <row r="132" spans="1:8">
      <c r="A132" s="29">
        <f t="shared" si="3"/>
        <v>14</v>
      </c>
      <c r="B132" s="29" t="s">
        <v>1413</v>
      </c>
      <c r="C132" s="29" t="s">
        <v>1414</v>
      </c>
      <c r="D132" s="30" t="s">
        <v>1415</v>
      </c>
      <c r="E132" s="31">
        <v>41032</v>
      </c>
      <c r="F132" s="30" t="s">
        <v>1416</v>
      </c>
      <c r="G132" s="34" t="s">
        <v>139</v>
      </c>
      <c r="H132" s="33" t="s">
        <v>1381</v>
      </c>
    </row>
    <row r="133" spans="1:8">
      <c r="A133" s="29">
        <f t="shared" si="3"/>
        <v>15</v>
      </c>
      <c r="B133" s="29" t="s">
        <v>1417</v>
      </c>
      <c r="C133" s="29" t="s">
        <v>1418</v>
      </c>
      <c r="D133" s="30" t="s">
        <v>1419</v>
      </c>
      <c r="E133" s="31">
        <v>42033</v>
      </c>
      <c r="F133" s="30" t="s">
        <v>365</v>
      </c>
      <c r="G133" s="34" t="s">
        <v>145</v>
      </c>
      <c r="H133" s="33" t="s">
        <v>1381</v>
      </c>
    </row>
    <row r="134" spans="1:8">
      <c r="A134" s="29">
        <f t="shared" si="3"/>
        <v>16</v>
      </c>
      <c r="B134" s="29" t="s">
        <v>1420</v>
      </c>
      <c r="C134" s="30" t="s">
        <v>1342</v>
      </c>
      <c r="D134" s="30" t="s">
        <v>1421</v>
      </c>
      <c r="E134" s="31">
        <v>41754</v>
      </c>
      <c r="F134" s="30" t="s">
        <v>149</v>
      </c>
      <c r="G134" s="32" t="s">
        <v>139</v>
      </c>
      <c r="H134" s="33" t="s">
        <v>1381</v>
      </c>
    </row>
    <row r="135" spans="1:8">
      <c r="A135" s="29">
        <f t="shared" si="3"/>
        <v>17</v>
      </c>
      <c r="B135" s="29" t="s">
        <v>1422</v>
      </c>
      <c r="C135" s="30" t="s">
        <v>1423</v>
      </c>
      <c r="D135" s="30" t="s">
        <v>1424</v>
      </c>
      <c r="E135" s="31">
        <v>41427</v>
      </c>
      <c r="F135" s="30" t="s">
        <v>149</v>
      </c>
      <c r="G135" s="32" t="s">
        <v>145</v>
      </c>
      <c r="H135" s="33" t="s">
        <v>1381</v>
      </c>
    </row>
    <row r="136" spans="1:8">
      <c r="A136" s="29">
        <f t="shared" si="3"/>
        <v>18</v>
      </c>
      <c r="B136" s="29" t="s">
        <v>1425</v>
      </c>
      <c r="C136" s="30" t="s">
        <v>1426</v>
      </c>
      <c r="D136" s="30" t="s">
        <v>1427</v>
      </c>
      <c r="E136" s="31">
        <v>41577</v>
      </c>
      <c r="F136" s="30" t="s">
        <v>1428</v>
      </c>
      <c r="G136" s="32" t="s">
        <v>145</v>
      </c>
      <c r="H136" s="33" t="s">
        <v>1381</v>
      </c>
    </row>
    <row r="137" spans="1:8">
      <c r="A137" s="29">
        <f t="shared" si="3"/>
        <v>19</v>
      </c>
      <c r="B137" s="29" t="s">
        <v>1429</v>
      </c>
      <c r="C137" s="30" t="s">
        <v>1426</v>
      </c>
      <c r="D137" s="30" t="s">
        <v>1430</v>
      </c>
      <c r="E137" s="31">
        <v>41748</v>
      </c>
      <c r="F137" s="30" t="s">
        <v>149</v>
      </c>
      <c r="G137" s="32" t="s">
        <v>145</v>
      </c>
      <c r="H137" s="33" t="s">
        <v>1381</v>
      </c>
    </row>
    <row r="138" spans="1:8">
      <c r="A138" s="29">
        <f t="shared" si="3"/>
        <v>20</v>
      </c>
      <c r="B138" s="29" t="s">
        <v>1431</v>
      </c>
      <c r="C138" s="29" t="s">
        <v>234</v>
      </c>
      <c r="D138" s="30" t="s">
        <v>1432</v>
      </c>
      <c r="E138" s="31">
        <v>41302</v>
      </c>
      <c r="F138" s="30" t="s">
        <v>149</v>
      </c>
      <c r="G138" s="34" t="s">
        <v>139</v>
      </c>
      <c r="H138" s="33" t="s">
        <v>1381</v>
      </c>
    </row>
    <row r="139" spans="1:8">
      <c r="A139" s="29">
        <f t="shared" si="3"/>
        <v>21</v>
      </c>
      <c r="B139" s="29" t="s">
        <v>1433</v>
      </c>
      <c r="C139" s="29" t="s">
        <v>234</v>
      </c>
      <c r="D139" s="30" t="s">
        <v>1434</v>
      </c>
      <c r="E139" s="31">
        <v>41302</v>
      </c>
      <c r="F139" s="30" t="s">
        <v>149</v>
      </c>
      <c r="G139" s="34" t="s">
        <v>145</v>
      </c>
      <c r="H139" s="33" t="s">
        <v>1381</v>
      </c>
    </row>
    <row r="140" spans="1:8">
      <c r="A140" s="29">
        <f t="shared" si="3"/>
        <v>22</v>
      </c>
      <c r="B140" s="29" t="s">
        <v>1435</v>
      </c>
      <c r="C140" s="30" t="s">
        <v>237</v>
      </c>
      <c r="D140" s="30" t="s">
        <v>1436</v>
      </c>
      <c r="E140" s="31">
        <v>41771</v>
      </c>
      <c r="F140" s="30" t="s">
        <v>1437</v>
      </c>
      <c r="G140" s="32" t="s">
        <v>139</v>
      </c>
      <c r="H140" s="33" t="s">
        <v>1381</v>
      </c>
    </row>
    <row r="141" spans="1:8">
      <c r="A141" s="29">
        <f t="shared" si="3"/>
        <v>23</v>
      </c>
      <c r="B141" s="29" t="s">
        <v>1438</v>
      </c>
      <c r="C141" s="29" t="s">
        <v>1355</v>
      </c>
      <c r="D141" s="30" t="s">
        <v>1439</v>
      </c>
      <c r="E141" s="31">
        <v>41309</v>
      </c>
      <c r="F141" s="30" t="s">
        <v>1440</v>
      </c>
      <c r="G141" s="34" t="s">
        <v>139</v>
      </c>
      <c r="H141" s="33" t="s">
        <v>1381</v>
      </c>
    </row>
    <row r="142" spans="1:8">
      <c r="A142" s="29">
        <f t="shared" si="3"/>
        <v>24</v>
      </c>
      <c r="B142" s="29" t="s">
        <v>1441</v>
      </c>
      <c r="C142" s="47" t="s">
        <v>1251</v>
      </c>
      <c r="D142" s="30" t="s">
        <v>1442</v>
      </c>
      <c r="E142" s="31">
        <v>41378</v>
      </c>
      <c r="F142" s="30" t="s">
        <v>149</v>
      </c>
      <c r="G142" s="32" t="s">
        <v>139</v>
      </c>
      <c r="H142" s="33" t="s">
        <v>1381</v>
      </c>
    </row>
    <row r="143" spans="1:8">
      <c r="A143" s="29">
        <f t="shared" si="3"/>
        <v>25</v>
      </c>
      <c r="B143" s="29" t="s">
        <v>1470</v>
      </c>
      <c r="C143" s="30" t="s">
        <v>502</v>
      </c>
      <c r="D143" s="30" t="s">
        <v>1443</v>
      </c>
      <c r="E143" s="50"/>
      <c r="F143" s="50"/>
      <c r="G143" s="32" t="s">
        <v>145</v>
      </c>
      <c r="H143" s="33" t="s">
        <v>1381</v>
      </c>
    </row>
    <row r="144" spans="1:8">
      <c r="A144" s="29">
        <f t="shared" si="3"/>
        <v>26</v>
      </c>
      <c r="B144" s="29" t="s">
        <v>1444</v>
      </c>
      <c r="C144" s="30" t="s">
        <v>1445</v>
      </c>
      <c r="D144" s="30" t="s">
        <v>1446</v>
      </c>
      <c r="E144" s="31">
        <v>41656</v>
      </c>
      <c r="F144" s="30" t="s">
        <v>149</v>
      </c>
      <c r="G144" s="32" t="s">
        <v>145</v>
      </c>
      <c r="H144" s="33" t="s">
        <v>1381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zoomScale="90" zoomScaleNormal="90" workbookViewId="0">
      <pane ySplit="2" topLeftCell="A75" activePane="bottomLeft" state="frozen"/>
      <selection pane="bottomLeft" activeCell="D9" sqref="D9"/>
    </sheetView>
  </sheetViews>
  <sheetFormatPr baseColWidth="10" defaultColWidth="9.140625" defaultRowHeight="15"/>
  <cols>
    <col min="1" max="1" width="5.140625" style="6"/>
    <col min="2" max="2" width="27.140625" style="6" bestFit="1" customWidth="1"/>
    <col min="3" max="3" width="15.85546875" style="6" bestFit="1" customWidth="1"/>
    <col min="4" max="4" width="31.85546875" style="6" bestFit="1" customWidth="1"/>
    <col min="5" max="5" width="11.85546875" style="6" bestFit="1" customWidth="1"/>
    <col min="6" max="6" width="22.5703125" style="6" bestFit="1" customWidth="1"/>
    <col min="7" max="7" width="10" style="6" bestFit="1" customWidth="1"/>
    <col min="8" max="8" width="8.7109375" style="6" bestFit="1" customWidth="1"/>
    <col min="9" max="1025" width="11.42578125" style="6"/>
  </cols>
  <sheetData>
    <row r="1" spans="1:1024" s="7" customFormat="1" ht="12" customHeight="1">
      <c r="A1" s="67" t="s">
        <v>128</v>
      </c>
      <c r="B1" s="67" t="s">
        <v>129</v>
      </c>
      <c r="C1" s="67" t="s">
        <v>3</v>
      </c>
      <c r="D1" s="63" t="s">
        <v>130</v>
      </c>
      <c r="E1" s="65" t="s">
        <v>131</v>
      </c>
      <c r="F1" s="65" t="s">
        <v>132</v>
      </c>
      <c r="G1" s="63" t="s">
        <v>133</v>
      </c>
      <c r="H1" s="61" t="s">
        <v>134</v>
      </c>
    </row>
    <row r="2" spans="1:1024" ht="15.75" customHeight="1" thickBot="1">
      <c r="A2" s="68"/>
      <c r="B2" s="68"/>
      <c r="C2" s="68"/>
      <c r="D2" s="64"/>
      <c r="E2" s="66"/>
      <c r="F2" s="66"/>
      <c r="G2" s="64"/>
      <c r="H2" s="6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69">
        <v>1</v>
      </c>
      <c r="B3" s="69" t="s">
        <v>135</v>
      </c>
      <c r="C3" s="70" t="s">
        <v>136</v>
      </c>
      <c r="D3" s="69" t="s">
        <v>137</v>
      </c>
      <c r="E3" s="71">
        <v>40052</v>
      </c>
      <c r="F3" s="71" t="s">
        <v>138</v>
      </c>
      <c r="G3" s="72" t="s">
        <v>139</v>
      </c>
      <c r="H3" s="73" t="s">
        <v>140</v>
      </c>
    </row>
    <row r="4" spans="1:1024">
      <c r="A4" s="69">
        <f t="shared" ref="A4:A22" si="0">+A3+1</f>
        <v>2</v>
      </c>
      <c r="B4" s="69" t="s">
        <v>141</v>
      </c>
      <c r="C4" s="70" t="s">
        <v>142</v>
      </c>
      <c r="D4" s="70" t="s">
        <v>143</v>
      </c>
      <c r="E4" s="74">
        <v>39980</v>
      </c>
      <c r="F4" s="74" t="s">
        <v>144</v>
      </c>
      <c r="G4" s="75" t="s">
        <v>145</v>
      </c>
      <c r="H4" s="73" t="s">
        <v>140</v>
      </c>
    </row>
    <row r="5" spans="1:1024">
      <c r="A5" s="69">
        <f t="shared" si="0"/>
        <v>3</v>
      </c>
      <c r="B5" s="69" t="s">
        <v>146</v>
      </c>
      <c r="C5" s="70" t="s">
        <v>147</v>
      </c>
      <c r="D5" s="70" t="s">
        <v>148</v>
      </c>
      <c r="E5" s="74">
        <v>39953</v>
      </c>
      <c r="F5" s="74" t="s">
        <v>149</v>
      </c>
      <c r="G5" s="75" t="s">
        <v>145</v>
      </c>
      <c r="H5" s="73" t="s">
        <v>140</v>
      </c>
    </row>
    <row r="6" spans="1:1024">
      <c r="A6" s="69">
        <f t="shared" si="0"/>
        <v>4</v>
      </c>
      <c r="B6" s="69" t="s">
        <v>150</v>
      </c>
      <c r="C6" s="70" t="s">
        <v>151</v>
      </c>
      <c r="D6" s="70" t="s">
        <v>152</v>
      </c>
      <c r="E6" s="74">
        <v>40097</v>
      </c>
      <c r="F6" s="74" t="s">
        <v>149</v>
      </c>
      <c r="G6" s="75" t="s">
        <v>139</v>
      </c>
      <c r="H6" s="73" t="s">
        <v>140</v>
      </c>
    </row>
    <row r="7" spans="1:1024">
      <c r="A7" s="69">
        <f t="shared" si="0"/>
        <v>5</v>
      </c>
      <c r="B7" s="76" t="s">
        <v>1447</v>
      </c>
      <c r="C7" s="77" t="s">
        <v>1448</v>
      </c>
      <c r="D7" s="60" t="s">
        <v>1449</v>
      </c>
      <c r="E7" s="59">
        <v>40345</v>
      </c>
      <c r="F7" s="60" t="s">
        <v>1450</v>
      </c>
      <c r="G7" s="49" t="s">
        <v>145</v>
      </c>
      <c r="H7" s="78" t="s">
        <v>140</v>
      </c>
    </row>
    <row r="8" spans="1:1024">
      <c r="A8" s="69">
        <f t="shared" si="0"/>
        <v>6</v>
      </c>
      <c r="B8" s="69" t="s">
        <v>153</v>
      </c>
      <c r="C8" s="70" t="s">
        <v>154</v>
      </c>
      <c r="D8" s="70" t="s">
        <v>155</v>
      </c>
      <c r="E8" s="74">
        <v>40100</v>
      </c>
      <c r="F8" s="74" t="s">
        <v>149</v>
      </c>
      <c r="G8" s="75" t="s">
        <v>145</v>
      </c>
      <c r="H8" s="73" t="s">
        <v>140</v>
      </c>
    </row>
    <row r="9" spans="1:1024">
      <c r="A9" s="69">
        <f t="shared" si="0"/>
        <v>7</v>
      </c>
      <c r="B9" s="69" t="s">
        <v>156</v>
      </c>
      <c r="C9" s="70" t="s">
        <v>157</v>
      </c>
      <c r="D9" s="70" t="s">
        <v>158</v>
      </c>
      <c r="E9" s="74">
        <v>40045</v>
      </c>
      <c r="F9" s="74" t="s">
        <v>159</v>
      </c>
      <c r="G9" s="75" t="s">
        <v>145</v>
      </c>
      <c r="H9" s="73" t="s">
        <v>140</v>
      </c>
    </row>
    <row r="10" spans="1:1024">
      <c r="A10" s="69">
        <f t="shared" si="0"/>
        <v>8</v>
      </c>
      <c r="B10" s="69" t="s">
        <v>160</v>
      </c>
      <c r="C10" s="70" t="s">
        <v>161</v>
      </c>
      <c r="D10" s="70" t="s">
        <v>162</v>
      </c>
      <c r="E10" s="74">
        <v>40186</v>
      </c>
      <c r="F10" s="74" t="s">
        <v>149</v>
      </c>
      <c r="G10" s="75" t="s">
        <v>145</v>
      </c>
      <c r="H10" s="73" t="s">
        <v>140</v>
      </c>
    </row>
    <row r="11" spans="1:1024">
      <c r="A11" s="69">
        <f t="shared" si="0"/>
        <v>9</v>
      </c>
      <c r="B11" s="69" t="s">
        <v>163</v>
      </c>
      <c r="C11" s="69" t="s">
        <v>164</v>
      </c>
      <c r="D11" s="70" t="s">
        <v>165</v>
      </c>
      <c r="E11" s="74">
        <v>39721</v>
      </c>
      <c r="F11" s="74" t="s">
        <v>166</v>
      </c>
      <c r="G11" s="72" t="s">
        <v>139</v>
      </c>
      <c r="H11" s="73" t="s">
        <v>140</v>
      </c>
    </row>
    <row r="12" spans="1:1024">
      <c r="A12" s="69">
        <f t="shared" si="0"/>
        <v>10</v>
      </c>
      <c r="B12" s="69" t="s">
        <v>167</v>
      </c>
      <c r="C12" s="70" t="s">
        <v>168</v>
      </c>
      <c r="D12" s="70" t="s">
        <v>169</v>
      </c>
      <c r="E12" s="74">
        <v>40060</v>
      </c>
      <c r="F12" s="74" t="s">
        <v>149</v>
      </c>
      <c r="G12" s="75" t="s">
        <v>139</v>
      </c>
      <c r="H12" s="73" t="s">
        <v>140</v>
      </c>
    </row>
    <row r="13" spans="1:1024">
      <c r="A13" s="69">
        <f t="shared" si="0"/>
        <v>11</v>
      </c>
      <c r="B13" s="69" t="s">
        <v>170</v>
      </c>
      <c r="C13" s="70" t="s">
        <v>171</v>
      </c>
      <c r="D13" s="70" t="s">
        <v>172</v>
      </c>
      <c r="E13" s="74">
        <v>40339</v>
      </c>
      <c r="F13" s="74" t="s">
        <v>365</v>
      </c>
      <c r="G13" s="75" t="s">
        <v>145</v>
      </c>
      <c r="H13" s="73" t="s">
        <v>140</v>
      </c>
    </row>
    <row r="14" spans="1:1024">
      <c r="A14" s="69">
        <f t="shared" si="0"/>
        <v>12</v>
      </c>
      <c r="B14" s="69" t="s">
        <v>173</v>
      </c>
      <c r="C14" s="70" t="s">
        <v>174</v>
      </c>
      <c r="D14" s="70" t="s">
        <v>175</v>
      </c>
      <c r="E14" s="74">
        <v>39953</v>
      </c>
      <c r="F14" s="74" t="s">
        <v>149</v>
      </c>
      <c r="G14" s="75" t="s">
        <v>139</v>
      </c>
      <c r="H14" s="73" t="s">
        <v>140</v>
      </c>
    </row>
    <row r="15" spans="1:1024">
      <c r="A15" s="69">
        <f t="shared" si="0"/>
        <v>13</v>
      </c>
      <c r="B15" s="69" t="s">
        <v>176</v>
      </c>
      <c r="C15" s="70" t="s">
        <v>177</v>
      </c>
      <c r="D15" s="70" t="s">
        <v>178</v>
      </c>
      <c r="E15" s="74">
        <v>40373</v>
      </c>
      <c r="F15" s="74" t="s">
        <v>179</v>
      </c>
      <c r="G15" s="75" t="s">
        <v>145</v>
      </c>
      <c r="H15" s="73" t="s">
        <v>140</v>
      </c>
    </row>
    <row r="16" spans="1:1024">
      <c r="A16" s="69">
        <f t="shared" si="0"/>
        <v>14</v>
      </c>
      <c r="B16" s="69" t="s">
        <v>180</v>
      </c>
      <c r="C16" s="70" t="s">
        <v>181</v>
      </c>
      <c r="D16" s="70" t="s">
        <v>182</v>
      </c>
      <c r="E16" s="74">
        <v>39980</v>
      </c>
      <c r="F16" s="74" t="s">
        <v>183</v>
      </c>
      <c r="G16" s="75" t="s">
        <v>139</v>
      </c>
      <c r="H16" s="73" t="s">
        <v>140</v>
      </c>
    </row>
    <row r="17" spans="1:8">
      <c r="A17" s="69">
        <f t="shared" si="0"/>
        <v>15</v>
      </c>
      <c r="B17" s="69" t="s">
        <v>184</v>
      </c>
      <c r="C17" s="69" t="s">
        <v>185</v>
      </c>
      <c r="D17" s="70" t="s">
        <v>186</v>
      </c>
      <c r="E17" s="74">
        <v>40215</v>
      </c>
      <c r="F17" s="74" t="s">
        <v>187</v>
      </c>
      <c r="G17" s="72" t="s">
        <v>139</v>
      </c>
      <c r="H17" s="73" t="s">
        <v>140</v>
      </c>
    </row>
    <row r="18" spans="1:8">
      <c r="A18" s="69">
        <f t="shared" si="0"/>
        <v>16</v>
      </c>
      <c r="B18" s="69" t="s">
        <v>188</v>
      </c>
      <c r="C18" s="70" t="s">
        <v>189</v>
      </c>
      <c r="D18" s="70" t="s">
        <v>190</v>
      </c>
      <c r="E18" s="74">
        <v>40043</v>
      </c>
      <c r="F18" s="74" t="s">
        <v>191</v>
      </c>
      <c r="G18" s="75" t="s">
        <v>145</v>
      </c>
      <c r="H18" s="73" t="s">
        <v>140</v>
      </c>
    </row>
    <row r="19" spans="1:8">
      <c r="A19" s="69">
        <f t="shared" si="0"/>
        <v>17</v>
      </c>
      <c r="B19" s="69" t="s">
        <v>192</v>
      </c>
      <c r="C19" s="70" t="s">
        <v>193</v>
      </c>
      <c r="D19" s="70" t="s">
        <v>194</v>
      </c>
      <c r="E19" s="74">
        <v>39952</v>
      </c>
      <c r="F19" s="74" t="s">
        <v>195</v>
      </c>
      <c r="G19" s="79" t="s">
        <v>139</v>
      </c>
      <c r="H19" s="73" t="s">
        <v>140</v>
      </c>
    </row>
    <row r="20" spans="1:8">
      <c r="A20" s="69">
        <f t="shared" si="0"/>
        <v>18</v>
      </c>
      <c r="B20" s="69" t="s">
        <v>196</v>
      </c>
      <c r="C20" s="69" t="s">
        <v>197</v>
      </c>
      <c r="D20" s="70" t="s">
        <v>198</v>
      </c>
      <c r="E20" s="74">
        <v>40244</v>
      </c>
      <c r="F20" s="74" t="s">
        <v>149</v>
      </c>
      <c r="G20" s="72" t="s">
        <v>139</v>
      </c>
      <c r="H20" s="73" t="s">
        <v>140</v>
      </c>
    </row>
    <row r="21" spans="1:8">
      <c r="A21" s="69">
        <f t="shared" si="0"/>
        <v>19</v>
      </c>
      <c r="B21" s="69" t="s">
        <v>199</v>
      </c>
      <c r="C21" s="70" t="s">
        <v>200</v>
      </c>
      <c r="D21" s="70" t="s">
        <v>201</v>
      </c>
      <c r="E21" s="74">
        <v>40096</v>
      </c>
      <c r="F21" s="74" t="s">
        <v>202</v>
      </c>
      <c r="G21" s="75" t="s">
        <v>145</v>
      </c>
      <c r="H21" s="73" t="s">
        <v>140</v>
      </c>
    </row>
    <row r="22" spans="1:8">
      <c r="A22" s="69">
        <f t="shared" si="0"/>
        <v>20</v>
      </c>
      <c r="B22" s="69" t="s">
        <v>203</v>
      </c>
      <c r="C22" s="70" t="s">
        <v>204</v>
      </c>
      <c r="D22" s="70" t="s">
        <v>205</v>
      </c>
      <c r="E22" s="74">
        <v>40078</v>
      </c>
      <c r="F22" s="74" t="s">
        <v>149</v>
      </c>
      <c r="G22" s="75" t="s">
        <v>139</v>
      </c>
      <c r="H22" s="33" t="s">
        <v>140</v>
      </c>
    </row>
    <row r="23" spans="1:8">
      <c r="A23" s="80"/>
      <c r="B23" s="80"/>
      <c r="C23" s="81"/>
      <c r="D23" s="81"/>
      <c r="E23" s="82"/>
      <c r="F23" s="82"/>
      <c r="G23" s="83"/>
      <c r="H23" s="84"/>
    </row>
    <row r="24" spans="1:8">
      <c r="A24" s="85"/>
      <c r="B24" s="85"/>
      <c r="C24" s="86"/>
      <c r="D24" s="86"/>
      <c r="E24" s="87"/>
      <c r="F24" s="87"/>
      <c r="G24" s="88"/>
      <c r="H24" s="89"/>
    </row>
    <row r="25" spans="1:8">
      <c r="A25" s="69">
        <v>1</v>
      </c>
      <c r="B25" s="69" t="s">
        <v>206</v>
      </c>
      <c r="C25" s="70" t="s">
        <v>207</v>
      </c>
      <c r="D25" s="70" t="s">
        <v>208</v>
      </c>
      <c r="E25" s="74">
        <v>39996</v>
      </c>
      <c r="F25" s="74" t="s">
        <v>149</v>
      </c>
      <c r="G25" s="75" t="s">
        <v>139</v>
      </c>
      <c r="H25" s="73" t="s">
        <v>209</v>
      </c>
    </row>
    <row r="26" spans="1:8">
      <c r="A26" s="69">
        <f t="shared" ref="A26:A42" si="1">+A25+1</f>
        <v>2</v>
      </c>
      <c r="B26" s="69" t="s">
        <v>1451</v>
      </c>
      <c r="C26" s="90" t="s">
        <v>60</v>
      </c>
      <c r="D26" s="30" t="s">
        <v>1452</v>
      </c>
      <c r="E26" s="31">
        <v>40039</v>
      </c>
      <c r="F26" s="30" t="s">
        <v>202</v>
      </c>
      <c r="G26" s="32" t="s">
        <v>139</v>
      </c>
      <c r="H26" s="73" t="s">
        <v>209</v>
      </c>
    </row>
    <row r="27" spans="1:8">
      <c r="A27" s="69">
        <f t="shared" si="1"/>
        <v>3</v>
      </c>
      <c r="B27" s="69" t="s">
        <v>210</v>
      </c>
      <c r="C27" s="91" t="s">
        <v>211</v>
      </c>
      <c r="D27" s="70" t="s">
        <v>212</v>
      </c>
      <c r="E27" s="74">
        <v>40411</v>
      </c>
      <c r="F27" s="74" t="s">
        <v>149</v>
      </c>
      <c r="G27" s="75" t="s">
        <v>145</v>
      </c>
      <c r="H27" s="73" t="s">
        <v>209</v>
      </c>
    </row>
    <row r="28" spans="1:8">
      <c r="A28" s="69">
        <f t="shared" si="1"/>
        <v>4</v>
      </c>
      <c r="B28" s="69" t="s">
        <v>213</v>
      </c>
      <c r="C28" s="70" t="s">
        <v>214</v>
      </c>
      <c r="D28" s="70" t="s">
        <v>215</v>
      </c>
      <c r="E28" s="74">
        <v>40174</v>
      </c>
      <c r="F28" s="74" t="s">
        <v>216</v>
      </c>
      <c r="G28" s="79" t="s">
        <v>139</v>
      </c>
      <c r="H28" s="73" t="s">
        <v>209</v>
      </c>
    </row>
    <row r="29" spans="1:8">
      <c r="A29" s="69">
        <f t="shared" si="1"/>
        <v>5</v>
      </c>
      <c r="B29" s="69" t="s">
        <v>217</v>
      </c>
      <c r="C29" s="70" t="s">
        <v>218</v>
      </c>
      <c r="D29" s="70" t="s">
        <v>219</v>
      </c>
      <c r="E29" s="74">
        <v>39506</v>
      </c>
      <c r="F29" s="74" t="s">
        <v>149</v>
      </c>
      <c r="G29" s="75" t="s">
        <v>145</v>
      </c>
      <c r="H29" s="73" t="s">
        <v>209</v>
      </c>
    </row>
    <row r="30" spans="1:8">
      <c r="A30" s="69">
        <f t="shared" si="1"/>
        <v>6</v>
      </c>
      <c r="B30" s="69" t="s">
        <v>220</v>
      </c>
      <c r="C30" s="70" t="s">
        <v>221</v>
      </c>
      <c r="D30" s="70" t="s">
        <v>222</v>
      </c>
      <c r="E30" s="74">
        <v>40452</v>
      </c>
      <c r="F30" s="74" t="s">
        <v>223</v>
      </c>
      <c r="G30" s="75" t="s">
        <v>145</v>
      </c>
      <c r="H30" s="73" t="s">
        <v>209</v>
      </c>
    </row>
    <row r="31" spans="1:8">
      <c r="A31" s="69">
        <f t="shared" si="1"/>
        <v>7</v>
      </c>
      <c r="B31" s="69" t="s">
        <v>224</v>
      </c>
      <c r="C31" s="70" t="s">
        <v>225</v>
      </c>
      <c r="D31" s="70" t="s">
        <v>226</v>
      </c>
      <c r="E31" s="74">
        <v>40033</v>
      </c>
      <c r="F31" s="74" t="s">
        <v>149</v>
      </c>
      <c r="G31" s="79" t="s">
        <v>145</v>
      </c>
      <c r="H31" s="73" t="s">
        <v>209</v>
      </c>
    </row>
    <row r="32" spans="1:8">
      <c r="A32" s="69">
        <f t="shared" si="1"/>
        <v>8</v>
      </c>
      <c r="B32" s="69" t="s">
        <v>227</v>
      </c>
      <c r="C32" s="70" t="s">
        <v>228</v>
      </c>
      <c r="D32" s="70" t="s">
        <v>229</v>
      </c>
      <c r="E32" s="74">
        <v>40153</v>
      </c>
      <c r="F32" s="74" t="s">
        <v>149</v>
      </c>
      <c r="G32" s="75" t="s">
        <v>139</v>
      </c>
      <c r="H32" s="73" t="s">
        <v>209</v>
      </c>
    </row>
    <row r="33" spans="1:8">
      <c r="A33" s="69">
        <f t="shared" si="1"/>
        <v>9</v>
      </c>
      <c r="B33" s="69" t="s">
        <v>230</v>
      </c>
      <c r="C33" s="70" t="s">
        <v>231</v>
      </c>
      <c r="D33" s="70" t="s">
        <v>232</v>
      </c>
      <c r="E33" s="74">
        <v>40069</v>
      </c>
      <c r="F33" s="74" t="s">
        <v>149</v>
      </c>
      <c r="G33" s="75" t="s">
        <v>139</v>
      </c>
      <c r="H33" s="73" t="s">
        <v>209</v>
      </c>
    </row>
    <row r="34" spans="1:8">
      <c r="A34" s="69">
        <f t="shared" si="1"/>
        <v>10</v>
      </c>
      <c r="B34" s="69" t="s">
        <v>233</v>
      </c>
      <c r="C34" s="69" t="s">
        <v>234</v>
      </c>
      <c r="D34" s="70" t="s">
        <v>235</v>
      </c>
      <c r="E34" s="74">
        <v>40119</v>
      </c>
      <c r="F34" s="74" t="s">
        <v>149</v>
      </c>
      <c r="G34" s="72" t="s">
        <v>145</v>
      </c>
      <c r="H34" s="73" t="s">
        <v>209</v>
      </c>
    </row>
    <row r="35" spans="1:8">
      <c r="A35" s="69">
        <f t="shared" si="1"/>
        <v>11</v>
      </c>
      <c r="B35" s="69" t="s">
        <v>236</v>
      </c>
      <c r="C35" s="70" t="s">
        <v>237</v>
      </c>
      <c r="D35" s="70" t="s">
        <v>238</v>
      </c>
      <c r="E35" s="74">
        <v>40285</v>
      </c>
      <c r="F35" s="74" t="s">
        <v>239</v>
      </c>
      <c r="G35" s="75" t="s">
        <v>139</v>
      </c>
      <c r="H35" s="73" t="s">
        <v>209</v>
      </c>
    </row>
    <row r="36" spans="1:8">
      <c r="A36" s="69">
        <f t="shared" si="1"/>
        <v>12</v>
      </c>
      <c r="B36" s="69" t="s">
        <v>240</v>
      </c>
      <c r="C36" s="70" t="s">
        <v>241</v>
      </c>
      <c r="D36" s="70" t="s">
        <v>242</v>
      </c>
      <c r="E36" s="74">
        <v>40137</v>
      </c>
      <c r="F36" s="74" t="s">
        <v>149</v>
      </c>
      <c r="G36" s="75" t="s">
        <v>145</v>
      </c>
      <c r="H36" s="73" t="s">
        <v>209</v>
      </c>
    </row>
    <row r="37" spans="1:8">
      <c r="A37" s="69">
        <f t="shared" si="1"/>
        <v>13</v>
      </c>
      <c r="B37" s="69" t="s">
        <v>243</v>
      </c>
      <c r="C37" s="70" t="s">
        <v>244</v>
      </c>
      <c r="D37" s="70" t="s">
        <v>245</v>
      </c>
      <c r="E37" s="74">
        <v>40343</v>
      </c>
      <c r="F37" s="74" t="s">
        <v>246</v>
      </c>
      <c r="G37" s="75" t="s">
        <v>139</v>
      </c>
      <c r="H37" s="73" t="s">
        <v>209</v>
      </c>
    </row>
    <row r="38" spans="1:8">
      <c r="A38" s="69">
        <f t="shared" si="1"/>
        <v>14</v>
      </c>
      <c r="B38" s="69" t="s">
        <v>247</v>
      </c>
      <c r="C38" s="70" t="s">
        <v>248</v>
      </c>
      <c r="D38" s="70" t="s">
        <v>249</v>
      </c>
      <c r="E38" s="74">
        <v>40084</v>
      </c>
      <c r="F38" s="74" t="s">
        <v>202</v>
      </c>
      <c r="G38" s="79" t="s">
        <v>145</v>
      </c>
      <c r="H38" s="73" t="s">
        <v>209</v>
      </c>
    </row>
    <row r="39" spans="1:8">
      <c r="A39" s="69">
        <f t="shared" si="1"/>
        <v>15</v>
      </c>
      <c r="B39" s="69" t="s">
        <v>250</v>
      </c>
      <c r="C39" s="70" t="s">
        <v>251</v>
      </c>
      <c r="D39" s="70" t="s">
        <v>252</v>
      </c>
      <c r="E39" s="74">
        <v>40092</v>
      </c>
      <c r="F39" s="74" t="s">
        <v>253</v>
      </c>
      <c r="G39" s="79" t="s">
        <v>139</v>
      </c>
      <c r="H39" s="73" t="s">
        <v>209</v>
      </c>
    </row>
    <row r="40" spans="1:8">
      <c r="A40" s="69">
        <f t="shared" si="1"/>
        <v>16</v>
      </c>
      <c r="B40" s="69" t="s">
        <v>254</v>
      </c>
      <c r="C40" s="70" t="s">
        <v>255</v>
      </c>
      <c r="D40" s="70" t="s">
        <v>256</v>
      </c>
      <c r="E40" s="74">
        <v>39984</v>
      </c>
      <c r="F40" s="74" t="s">
        <v>149</v>
      </c>
      <c r="G40" s="75" t="s">
        <v>139</v>
      </c>
      <c r="H40" s="73" t="s">
        <v>209</v>
      </c>
    </row>
    <row r="41" spans="1:8">
      <c r="A41" s="69">
        <f t="shared" si="1"/>
        <v>17</v>
      </c>
      <c r="B41" s="92" t="s">
        <v>257</v>
      </c>
      <c r="C41" s="70" t="s">
        <v>258</v>
      </c>
      <c r="D41" s="70" t="s">
        <v>259</v>
      </c>
      <c r="E41" s="74">
        <v>40129</v>
      </c>
      <c r="F41" s="74" t="s">
        <v>149</v>
      </c>
      <c r="G41" s="75" t="s">
        <v>145</v>
      </c>
      <c r="H41" s="33" t="s">
        <v>209</v>
      </c>
    </row>
    <row r="42" spans="1:8">
      <c r="A42" s="69">
        <f t="shared" si="1"/>
        <v>18</v>
      </c>
      <c r="B42" s="69" t="s">
        <v>1453</v>
      </c>
      <c r="C42" s="30" t="s">
        <v>1454</v>
      </c>
      <c r="D42" s="30" t="s">
        <v>1455</v>
      </c>
      <c r="E42" s="31">
        <v>40076</v>
      </c>
      <c r="F42" s="30" t="s">
        <v>1127</v>
      </c>
      <c r="G42" s="32" t="s">
        <v>139</v>
      </c>
      <c r="H42" s="93" t="s">
        <v>209</v>
      </c>
    </row>
    <row r="43" spans="1:8">
      <c r="A43" s="85"/>
      <c r="B43" s="85"/>
      <c r="C43" s="86"/>
      <c r="D43" s="86"/>
      <c r="E43" s="87"/>
      <c r="F43" s="87"/>
      <c r="G43" s="88"/>
      <c r="H43" s="89"/>
    </row>
    <row r="44" spans="1:8">
      <c r="A44" s="69">
        <v>1</v>
      </c>
      <c r="B44" s="94" t="s">
        <v>260</v>
      </c>
      <c r="C44" s="91" t="s">
        <v>261</v>
      </c>
      <c r="D44" s="70" t="s">
        <v>262</v>
      </c>
      <c r="E44" s="95"/>
      <c r="F44" s="74" t="s">
        <v>263</v>
      </c>
      <c r="G44" s="96" t="s">
        <v>139</v>
      </c>
      <c r="H44" s="97" t="s">
        <v>264</v>
      </c>
    </row>
    <row r="45" spans="1:8">
      <c r="A45" s="69">
        <f t="shared" ref="A45:A68" si="2">+A44+1</f>
        <v>2</v>
      </c>
      <c r="B45" s="94" t="s">
        <v>265</v>
      </c>
      <c r="C45" s="98" t="s">
        <v>136</v>
      </c>
      <c r="D45" s="98" t="s">
        <v>266</v>
      </c>
      <c r="E45" s="99">
        <v>39448</v>
      </c>
      <c r="F45" s="99" t="s">
        <v>138</v>
      </c>
      <c r="G45" s="100" t="s">
        <v>139</v>
      </c>
      <c r="H45" s="97" t="s">
        <v>264</v>
      </c>
    </row>
    <row r="46" spans="1:8">
      <c r="A46" s="69">
        <f t="shared" si="2"/>
        <v>3</v>
      </c>
      <c r="B46" s="94" t="s">
        <v>267</v>
      </c>
      <c r="C46" s="98" t="s">
        <v>268</v>
      </c>
      <c r="D46" s="98" t="s">
        <v>269</v>
      </c>
      <c r="E46" s="99" t="s">
        <v>270</v>
      </c>
      <c r="F46" s="99" t="s">
        <v>271</v>
      </c>
      <c r="G46" s="101" t="s">
        <v>139</v>
      </c>
      <c r="H46" s="97" t="s">
        <v>264</v>
      </c>
    </row>
    <row r="47" spans="1:8">
      <c r="A47" s="69">
        <f t="shared" si="2"/>
        <v>4</v>
      </c>
      <c r="B47" s="94" t="s">
        <v>272</v>
      </c>
      <c r="C47" s="94" t="s">
        <v>273</v>
      </c>
      <c r="D47" s="98" t="s">
        <v>274</v>
      </c>
      <c r="E47" s="99" t="s">
        <v>275</v>
      </c>
      <c r="F47" s="99" t="s">
        <v>276</v>
      </c>
      <c r="G47" s="102" t="s">
        <v>139</v>
      </c>
      <c r="H47" s="97" t="s">
        <v>264</v>
      </c>
    </row>
    <row r="48" spans="1:8">
      <c r="A48" s="69">
        <f t="shared" si="2"/>
        <v>5</v>
      </c>
      <c r="B48" s="94" t="s">
        <v>277</v>
      </c>
      <c r="C48" s="98" t="s">
        <v>278</v>
      </c>
      <c r="D48" s="98" t="s">
        <v>279</v>
      </c>
      <c r="E48" s="99" t="s">
        <v>280</v>
      </c>
      <c r="F48" s="99" t="s">
        <v>281</v>
      </c>
      <c r="G48" s="102" t="s">
        <v>139</v>
      </c>
      <c r="H48" s="97" t="s">
        <v>264</v>
      </c>
    </row>
    <row r="49" spans="1:8">
      <c r="A49" s="69">
        <f t="shared" si="2"/>
        <v>6</v>
      </c>
      <c r="B49" s="94" t="s">
        <v>282</v>
      </c>
      <c r="C49" s="94" t="s">
        <v>283</v>
      </c>
      <c r="D49" s="98" t="s">
        <v>284</v>
      </c>
      <c r="E49" s="99">
        <v>39874</v>
      </c>
      <c r="F49" s="99" t="s">
        <v>285</v>
      </c>
      <c r="G49" s="100" t="s">
        <v>145</v>
      </c>
      <c r="H49" s="97" t="s">
        <v>264</v>
      </c>
    </row>
    <row r="50" spans="1:8">
      <c r="A50" s="69">
        <f t="shared" si="2"/>
        <v>7</v>
      </c>
      <c r="B50" s="94" t="s">
        <v>286</v>
      </c>
      <c r="C50" s="98" t="s">
        <v>287</v>
      </c>
      <c r="D50" s="98" t="s">
        <v>288</v>
      </c>
      <c r="E50" s="99">
        <v>39936</v>
      </c>
      <c r="F50" s="99" t="s">
        <v>289</v>
      </c>
      <c r="G50" s="102" t="s">
        <v>139</v>
      </c>
      <c r="H50" s="97" t="s">
        <v>264</v>
      </c>
    </row>
    <row r="51" spans="1:8">
      <c r="A51" s="69">
        <f t="shared" si="2"/>
        <v>8</v>
      </c>
      <c r="B51" s="94" t="s">
        <v>290</v>
      </c>
      <c r="C51" s="98" t="s">
        <v>291</v>
      </c>
      <c r="D51" s="98" t="s">
        <v>292</v>
      </c>
      <c r="E51" s="99" t="s">
        <v>293</v>
      </c>
      <c r="F51" s="99" t="s">
        <v>149</v>
      </c>
      <c r="G51" s="102" t="s">
        <v>145</v>
      </c>
      <c r="H51" s="97" t="s">
        <v>264</v>
      </c>
    </row>
    <row r="52" spans="1:8">
      <c r="A52" s="69">
        <f t="shared" si="2"/>
        <v>9</v>
      </c>
      <c r="B52" s="94" t="s">
        <v>294</v>
      </c>
      <c r="C52" s="98" t="s">
        <v>295</v>
      </c>
      <c r="D52" s="98" t="s">
        <v>296</v>
      </c>
      <c r="E52" s="99">
        <v>39483</v>
      </c>
      <c r="F52" s="99" t="s">
        <v>297</v>
      </c>
      <c r="G52" s="102" t="s">
        <v>145</v>
      </c>
      <c r="H52" s="97" t="s">
        <v>264</v>
      </c>
    </row>
    <row r="53" spans="1:8">
      <c r="A53" s="69">
        <f t="shared" si="2"/>
        <v>10</v>
      </c>
      <c r="B53" s="94" t="s">
        <v>298</v>
      </c>
      <c r="C53" s="98" t="s">
        <v>299</v>
      </c>
      <c r="D53" s="98" t="s">
        <v>300</v>
      </c>
      <c r="E53" s="99" t="s">
        <v>301</v>
      </c>
      <c r="F53" s="99" t="s">
        <v>302</v>
      </c>
      <c r="G53" s="101" t="s">
        <v>139</v>
      </c>
      <c r="H53" s="97" t="s">
        <v>264</v>
      </c>
    </row>
    <row r="54" spans="1:8">
      <c r="A54" s="69">
        <f t="shared" si="2"/>
        <v>11</v>
      </c>
      <c r="B54" s="94" t="s">
        <v>303</v>
      </c>
      <c r="C54" s="98" t="s">
        <v>304</v>
      </c>
      <c r="D54" s="98" t="s">
        <v>305</v>
      </c>
      <c r="E54" s="99" t="s">
        <v>306</v>
      </c>
      <c r="F54" s="99" t="s">
        <v>307</v>
      </c>
      <c r="G54" s="102" t="s">
        <v>139</v>
      </c>
      <c r="H54" s="97" t="s">
        <v>264</v>
      </c>
    </row>
    <row r="55" spans="1:8">
      <c r="A55" s="69">
        <f t="shared" si="2"/>
        <v>12</v>
      </c>
      <c r="B55" s="94" t="s">
        <v>308</v>
      </c>
      <c r="C55" s="98" t="s">
        <v>309</v>
      </c>
      <c r="D55" s="70" t="s">
        <v>310</v>
      </c>
      <c r="E55" s="95"/>
      <c r="F55" s="74" t="s">
        <v>311</v>
      </c>
      <c r="G55" s="102" t="s">
        <v>145</v>
      </c>
      <c r="H55" s="97" t="s">
        <v>264</v>
      </c>
    </row>
    <row r="56" spans="1:8">
      <c r="A56" s="69">
        <f t="shared" si="2"/>
        <v>13</v>
      </c>
      <c r="B56" s="94" t="s">
        <v>312</v>
      </c>
      <c r="C56" s="94" t="s">
        <v>313</v>
      </c>
      <c r="D56" s="98" t="s">
        <v>314</v>
      </c>
      <c r="E56" s="99" t="s">
        <v>315</v>
      </c>
      <c r="F56" s="99" t="s">
        <v>316</v>
      </c>
      <c r="G56" s="100" t="s">
        <v>145</v>
      </c>
      <c r="H56" s="97" t="s">
        <v>264</v>
      </c>
    </row>
    <row r="57" spans="1:8">
      <c r="A57" s="69">
        <f t="shared" si="2"/>
        <v>14</v>
      </c>
      <c r="B57" s="94" t="s">
        <v>317</v>
      </c>
      <c r="C57" s="98" t="s">
        <v>318</v>
      </c>
      <c r="D57" s="98" t="s">
        <v>319</v>
      </c>
      <c r="E57" s="99" t="s">
        <v>320</v>
      </c>
      <c r="F57" s="99" t="s">
        <v>149</v>
      </c>
      <c r="G57" s="102" t="s">
        <v>139</v>
      </c>
      <c r="H57" s="97" t="s">
        <v>264</v>
      </c>
    </row>
    <row r="58" spans="1:8">
      <c r="A58" s="69">
        <f t="shared" si="2"/>
        <v>15</v>
      </c>
      <c r="B58" s="94" t="s">
        <v>321</v>
      </c>
      <c r="C58" s="98" t="s">
        <v>322</v>
      </c>
      <c r="D58" s="98" t="s">
        <v>323</v>
      </c>
      <c r="E58" s="99">
        <v>40672</v>
      </c>
      <c r="F58" s="99" t="s">
        <v>149</v>
      </c>
      <c r="G58" s="102" t="s">
        <v>145</v>
      </c>
      <c r="H58" s="97" t="s">
        <v>264</v>
      </c>
    </row>
    <row r="59" spans="1:8">
      <c r="A59" s="69">
        <f t="shared" si="2"/>
        <v>16</v>
      </c>
      <c r="B59" s="94" t="s">
        <v>324</v>
      </c>
      <c r="C59" s="98" t="s">
        <v>325</v>
      </c>
      <c r="D59" s="98" t="s">
        <v>326</v>
      </c>
      <c r="E59" s="99" t="s">
        <v>327</v>
      </c>
      <c r="F59" s="99" t="s">
        <v>328</v>
      </c>
      <c r="G59" s="102" t="s">
        <v>145</v>
      </c>
      <c r="H59" s="97" t="s">
        <v>264</v>
      </c>
    </row>
    <row r="60" spans="1:8">
      <c r="A60" s="69">
        <f t="shared" si="2"/>
        <v>17</v>
      </c>
      <c r="B60" s="94" t="s">
        <v>329</v>
      </c>
      <c r="C60" s="98" t="s">
        <v>330</v>
      </c>
      <c r="D60" s="98" t="s">
        <v>331</v>
      </c>
      <c r="E60" s="99" t="s">
        <v>332</v>
      </c>
      <c r="F60" s="99" t="s">
        <v>333</v>
      </c>
      <c r="G60" s="102" t="s">
        <v>139</v>
      </c>
      <c r="H60" s="97" t="s">
        <v>264</v>
      </c>
    </row>
    <row r="61" spans="1:8">
      <c r="A61" s="69">
        <f t="shared" si="2"/>
        <v>18</v>
      </c>
      <c r="B61" s="94" t="s">
        <v>334</v>
      </c>
      <c r="C61" s="98" t="s">
        <v>241</v>
      </c>
      <c r="D61" s="98" t="s">
        <v>335</v>
      </c>
      <c r="E61" s="99">
        <v>39762</v>
      </c>
      <c r="F61" s="99" t="s">
        <v>336</v>
      </c>
      <c r="G61" s="102" t="s">
        <v>145</v>
      </c>
      <c r="H61" s="97" t="s">
        <v>264</v>
      </c>
    </row>
    <row r="62" spans="1:8">
      <c r="A62" s="69">
        <f t="shared" si="2"/>
        <v>19</v>
      </c>
      <c r="B62" s="94" t="s">
        <v>337</v>
      </c>
      <c r="C62" s="98" t="s">
        <v>338</v>
      </c>
      <c r="D62" s="98" t="s">
        <v>339</v>
      </c>
      <c r="E62" s="99">
        <v>39452</v>
      </c>
      <c r="F62" s="99" t="s">
        <v>149</v>
      </c>
      <c r="G62" s="102" t="s">
        <v>145</v>
      </c>
      <c r="H62" s="97" t="s">
        <v>264</v>
      </c>
    </row>
    <row r="63" spans="1:8">
      <c r="A63" s="69">
        <f t="shared" si="2"/>
        <v>20</v>
      </c>
      <c r="B63" s="94" t="s">
        <v>340</v>
      </c>
      <c r="C63" s="98" t="s">
        <v>248</v>
      </c>
      <c r="D63" s="98" t="s">
        <v>341</v>
      </c>
      <c r="E63" s="99" t="s">
        <v>342</v>
      </c>
      <c r="F63" s="99" t="s">
        <v>202</v>
      </c>
      <c r="G63" s="102" t="s">
        <v>139</v>
      </c>
      <c r="H63" s="97" t="s">
        <v>264</v>
      </c>
    </row>
    <row r="64" spans="1:8">
      <c r="A64" s="69">
        <f t="shared" si="2"/>
        <v>21</v>
      </c>
      <c r="B64" s="94" t="s">
        <v>343</v>
      </c>
      <c r="C64" s="98" t="s">
        <v>344</v>
      </c>
      <c r="D64" s="98" t="s">
        <v>345</v>
      </c>
      <c r="E64" s="99">
        <v>39700</v>
      </c>
      <c r="F64" s="99" t="s">
        <v>149</v>
      </c>
      <c r="G64" s="102" t="s">
        <v>139</v>
      </c>
      <c r="H64" s="97" t="s">
        <v>264</v>
      </c>
    </row>
    <row r="65" spans="1:8">
      <c r="A65" s="69">
        <f t="shared" si="2"/>
        <v>22</v>
      </c>
      <c r="B65" s="94" t="s">
        <v>346</v>
      </c>
      <c r="C65" s="98" t="s">
        <v>258</v>
      </c>
      <c r="D65" s="98" t="s">
        <v>347</v>
      </c>
      <c r="E65" s="99" t="s">
        <v>348</v>
      </c>
      <c r="F65" s="99" t="s">
        <v>149</v>
      </c>
      <c r="G65" s="102" t="s">
        <v>139</v>
      </c>
      <c r="H65" s="97" t="s">
        <v>264</v>
      </c>
    </row>
    <row r="66" spans="1:8">
      <c r="A66" s="69">
        <f t="shared" si="2"/>
        <v>23</v>
      </c>
      <c r="B66" s="94" t="s">
        <v>349</v>
      </c>
      <c r="C66" s="98" t="s">
        <v>350</v>
      </c>
      <c r="D66" s="98" t="s">
        <v>351</v>
      </c>
      <c r="E66" s="99">
        <v>39671</v>
      </c>
      <c r="F66" s="99" t="s">
        <v>352</v>
      </c>
      <c r="G66" s="102" t="s">
        <v>145</v>
      </c>
      <c r="H66" s="97" t="s">
        <v>264</v>
      </c>
    </row>
    <row r="67" spans="1:8">
      <c r="A67" s="69">
        <f t="shared" si="2"/>
        <v>24</v>
      </c>
      <c r="B67" s="69" t="s">
        <v>1456</v>
      </c>
      <c r="C67" s="30" t="s">
        <v>1271</v>
      </c>
      <c r="D67" s="30" t="s">
        <v>1457</v>
      </c>
      <c r="E67" s="31">
        <v>39505</v>
      </c>
      <c r="F67" s="30" t="s">
        <v>285</v>
      </c>
      <c r="G67" s="32" t="s">
        <v>139</v>
      </c>
      <c r="H67" s="97" t="s">
        <v>264</v>
      </c>
    </row>
    <row r="68" spans="1:8">
      <c r="A68" s="69">
        <f t="shared" si="2"/>
        <v>25</v>
      </c>
      <c r="B68" s="103" t="s">
        <v>353</v>
      </c>
      <c r="C68" s="98" t="s">
        <v>354</v>
      </c>
      <c r="D68" s="98" t="s">
        <v>355</v>
      </c>
      <c r="E68" s="99">
        <v>39733</v>
      </c>
      <c r="F68" s="99" t="s">
        <v>149</v>
      </c>
      <c r="G68" s="102" t="s">
        <v>139</v>
      </c>
      <c r="H68" s="33" t="s">
        <v>264</v>
      </c>
    </row>
    <row r="69" spans="1:8">
      <c r="A69" s="85"/>
      <c r="B69" s="85"/>
      <c r="C69" s="86"/>
      <c r="D69" s="86"/>
      <c r="E69" s="87"/>
      <c r="F69" s="87"/>
      <c r="G69" s="88"/>
      <c r="H69" s="89"/>
    </row>
    <row r="70" spans="1:8">
      <c r="A70" s="69">
        <v>1</v>
      </c>
      <c r="B70" s="69" t="s">
        <v>356</v>
      </c>
      <c r="C70" s="69" t="s">
        <v>357</v>
      </c>
      <c r="D70" s="70" t="s">
        <v>358</v>
      </c>
      <c r="E70" s="74">
        <v>39531</v>
      </c>
      <c r="F70" s="74" t="s">
        <v>149</v>
      </c>
      <c r="G70" s="72" t="s">
        <v>139</v>
      </c>
      <c r="H70" s="73" t="s">
        <v>359</v>
      </c>
    </row>
    <row r="71" spans="1:8">
      <c r="A71" s="69">
        <f t="shared" ref="A71:A83" si="3">+A70+1</f>
        <v>2</v>
      </c>
      <c r="B71" s="69" t="s">
        <v>360</v>
      </c>
      <c r="C71" s="69" t="s">
        <v>273</v>
      </c>
      <c r="D71" s="70" t="s">
        <v>361</v>
      </c>
      <c r="E71" s="74">
        <v>39346</v>
      </c>
      <c r="F71" s="74" t="s">
        <v>276</v>
      </c>
      <c r="G71" s="75" t="s">
        <v>145</v>
      </c>
      <c r="H71" s="73" t="s">
        <v>359</v>
      </c>
    </row>
    <row r="72" spans="1:8">
      <c r="A72" s="69">
        <f t="shared" si="3"/>
        <v>3</v>
      </c>
      <c r="B72" s="69" t="s">
        <v>362</v>
      </c>
      <c r="C72" s="69" t="s">
        <v>363</v>
      </c>
      <c r="D72" s="70" t="s">
        <v>364</v>
      </c>
      <c r="E72" s="74">
        <v>39410</v>
      </c>
      <c r="F72" s="74" t="s">
        <v>365</v>
      </c>
      <c r="G72" s="72" t="s">
        <v>145</v>
      </c>
      <c r="H72" s="73" t="s">
        <v>359</v>
      </c>
    </row>
    <row r="73" spans="1:8">
      <c r="A73" s="69">
        <f t="shared" si="3"/>
        <v>4</v>
      </c>
      <c r="B73" s="69" t="s">
        <v>366</v>
      </c>
      <c r="C73" s="70" t="s">
        <v>367</v>
      </c>
      <c r="D73" s="70" t="s">
        <v>368</v>
      </c>
      <c r="E73" s="74">
        <v>39148</v>
      </c>
      <c r="F73" s="74" t="s">
        <v>149</v>
      </c>
      <c r="G73" s="75" t="s">
        <v>139</v>
      </c>
      <c r="H73" s="73" t="s">
        <v>359</v>
      </c>
    </row>
    <row r="74" spans="1:8">
      <c r="A74" s="69">
        <f t="shared" si="3"/>
        <v>5</v>
      </c>
      <c r="B74" s="69" t="s">
        <v>1458</v>
      </c>
      <c r="C74" s="70" t="s">
        <v>369</v>
      </c>
      <c r="D74" s="70" t="s">
        <v>370</v>
      </c>
      <c r="E74" s="95"/>
      <c r="F74" s="95"/>
      <c r="G74" s="72" t="s">
        <v>139</v>
      </c>
      <c r="H74" s="73" t="s">
        <v>359</v>
      </c>
    </row>
    <row r="75" spans="1:8">
      <c r="A75" s="69">
        <f t="shared" si="3"/>
        <v>6</v>
      </c>
      <c r="B75" s="69" t="s">
        <v>371</v>
      </c>
      <c r="C75" s="69" t="s">
        <v>372</v>
      </c>
      <c r="D75" s="70" t="s">
        <v>373</v>
      </c>
      <c r="E75" s="74">
        <v>39391</v>
      </c>
      <c r="F75" s="74" t="s">
        <v>285</v>
      </c>
      <c r="G75" s="72" t="s">
        <v>139</v>
      </c>
      <c r="H75" s="73" t="s">
        <v>359</v>
      </c>
    </row>
    <row r="76" spans="1:8">
      <c r="A76" s="69">
        <f t="shared" si="3"/>
        <v>7</v>
      </c>
      <c r="B76" s="69" t="s">
        <v>374</v>
      </c>
      <c r="C76" s="69" t="s">
        <v>375</v>
      </c>
      <c r="D76" s="70" t="s">
        <v>376</v>
      </c>
      <c r="E76" s="74">
        <v>39024</v>
      </c>
      <c r="F76" s="74" t="s">
        <v>377</v>
      </c>
      <c r="G76" s="72" t="s">
        <v>139</v>
      </c>
      <c r="H76" s="73" t="s">
        <v>359</v>
      </c>
    </row>
    <row r="77" spans="1:8">
      <c r="A77" s="69">
        <f t="shared" si="3"/>
        <v>8</v>
      </c>
      <c r="B77" s="69" t="s">
        <v>378</v>
      </c>
      <c r="C77" s="70" t="s">
        <v>299</v>
      </c>
      <c r="D77" s="70" t="s">
        <v>379</v>
      </c>
      <c r="E77" s="74">
        <v>39447</v>
      </c>
      <c r="F77" s="74" t="s">
        <v>380</v>
      </c>
      <c r="G77" s="75" t="s">
        <v>139</v>
      </c>
      <c r="H77" s="73" t="s">
        <v>359</v>
      </c>
    </row>
    <row r="78" spans="1:8">
      <c r="A78" s="69">
        <f t="shared" si="3"/>
        <v>9</v>
      </c>
      <c r="B78" s="69" t="s">
        <v>381</v>
      </c>
      <c r="C78" s="70" t="s">
        <v>382</v>
      </c>
      <c r="D78" s="70" t="s">
        <v>383</v>
      </c>
      <c r="E78" s="74">
        <v>39428</v>
      </c>
      <c r="F78" s="74" t="s">
        <v>149</v>
      </c>
      <c r="G78" s="75" t="s">
        <v>139</v>
      </c>
      <c r="H78" s="73" t="s">
        <v>359</v>
      </c>
    </row>
    <row r="79" spans="1:8">
      <c r="A79" s="69">
        <f t="shared" si="3"/>
        <v>10</v>
      </c>
      <c r="B79" s="69" t="s">
        <v>384</v>
      </c>
      <c r="C79" s="69" t="s">
        <v>385</v>
      </c>
      <c r="D79" s="70" t="s">
        <v>386</v>
      </c>
      <c r="E79" s="74">
        <v>39578</v>
      </c>
      <c r="F79" s="74" t="s">
        <v>387</v>
      </c>
      <c r="G79" s="72" t="s">
        <v>139</v>
      </c>
      <c r="H79" s="73" t="s">
        <v>359</v>
      </c>
    </row>
    <row r="80" spans="1:8">
      <c r="A80" s="69">
        <f t="shared" si="3"/>
        <v>11</v>
      </c>
      <c r="B80" s="69" t="s">
        <v>388</v>
      </c>
      <c r="C80" s="69" t="s">
        <v>389</v>
      </c>
      <c r="D80" s="70" t="s">
        <v>390</v>
      </c>
      <c r="E80" s="74">
        <v>39171</v>
      </c>
      <c r="F80" s="74" t="s">
        <v>149</v>
      </c>
      <c r="G80" s="72" t="s">
        <v>139</v>
      </c>
      <c r="H80" s="73" t="s">
        <v>359</v>
      </c>
    </row>
    <row r="81" spans="1:8">
      <c r="A81" s="69">
        <f t="shared" si="3"/>
        <v>12</v>
      </c>
      <c r="B81" s="69" t="s">
        <v>391</v>
      </c>
      <c r="C81" s="70" t="s">
        <v>392</v>
      </c>
      <c r="D81" s="70" t="s">
        <v>393</v>
      </c>
      <c r="E81" s="74">
        <v>39614</v>
      </c>
      <c r="F81" s="74" t="s">
        <v>149</v>
      </c>
      <c r="G81" s="75" t="s">
        <v>145</v>
      </c>
      <c r="H81" s="73" t="s">
        <v>359</v>
      </c>
    </row>
    <row r="82" spans="1:8">
      <c r="A82" s="69">
        <f t="shared" si="3"/>
        <v>13</v>
      </c>
      <c r="B82" s="69" t="s">
        <v>394</v>
      </c>
      <c r="C82" s="70" t="s">
        <v>395</v>
      </c>
      <c r="D82" s="70" t="s">
        <v>396</v>
      </c>
      <c r="E82" s="74">
        <v>39517</v>
      </c>
      <c r="F82" s="74" t="s">
        <v>397</v>
      </c>
      <c r="G82" s="79" t="s">
        <v>145</v>
      </c>
      <c r="H82" s="73" t="s">
        <v>359</v>
      </c>
    </row>
    <row r="83" spans="1:8">
      <c r="A83" s="69">
        <f t="shared" si="3"/>
        <v>14</v>
      </c>
      <c r="B83" s="92" t="s">
        <v>1459</v>
      </c>
      <c r="C83" s="104" t="s">
        <v>241</v>
      </c>
      <c r="D83" s="30" t="s">
        <v>1460</v>
      </c>
      <c r="E83" s="31">
        <v>39137</v>
      </c>
      <c r="F83" s="30" t="s">
        <v>149</v>
      </c>
      <c r="G83" s="34" t="s">
        <v>139</v>
      </c>
      <c r="H83" s="33" t="s">
        <v>359</v>
      </c>
    </row>
    <row r="84" spans="1:8">
      <c r="A84" s="80"/>
      <c r="B84" s="80"/>
      <c r="C84" s="81"/>
      <c r="D84" s="81"/>
      <c r="E84" s="82"/>
      <c r="F84" s="82"/>
      <c r="G84" s="83"/>
      <c r="H84" s="84"/>
    </row>
    <row r="85" spans="1:8">
      <c r="A85" s="85"/>
      <c r="B85" s="85"/>
      <c r="C85" s="86"/>
      <c r="D85" s="86"/>
      <c r="E85" s="87"/>
      <c r="F85" s="87"/>
      <c r="G85" s="88"/>
      <c r="H85" s="89"/>
    </row>
    <row r="86" spans="1:8">
      <c r="A86" s="69">
        <v>1</v>
      </c>
      <c r="B86" s="69" t="s">
        <v>1461</v>
      </c>
      <c r="C86" s="69" t="s">
        <v>398</v>
      </c>
      <c r="D86" s="70" t="s">
        <v>399</v>
      </c>
      <c r="E86" s="74">
        <v>39595</v>
      </c>
      <c r="F86" s="74" t="s">
        <v>149</v>
      </c>
      <c r="G86" s="72" t="s">
        <v>139</v>
      </c>
      <c r="H86" s="73" t="s">
        <v>400</v>
      </c>
    </row>
    <row r="87" spans="1:8">
      <c r="A87" s="69">
        <f t="shared" ref="A87:A99" si="4">+A86+1</f>
        <v>2</v>
      </c>
      <c r="B87" s="69" t="s">
        <v>401</v>
      </c>
      <c r="C87" s="70" t="s">
        <v>402</v>
      </c>
      <c r="D87" s="70" t="s">
        <v>403</v>
      </c>
      <c r="E87" s="74">
        <v>39357</v>
      </c>
      <c r="F87" s="74" t="s">
        <v>149</v>
      </c>
      <c r="G87" s="75" t="s">
        <v>145</v>
      </c>
      <c r="H87" s="73" t="s">
        <v>400</v>
      </c>
    </row>
    <row r="88" spans="1:8">
      <c r="A88" s="69">
        <f t="shared" si="4"/>
        <v>3</v>
      </c>
      <c r="B88" s="69" t="s">
        <v>404</v>
      </c>
      <c r="C88" s="69" t="s">
        <v>405</v>
      </c>
      <c r="D88" s="70" t="s">
        <v>406</v>
      </c>
      <c r="E88" s="74">
        <v>39603</v>
      </c>
      <c r="F88" s="74" t="s">
        <v>407</v>
      </c>
      <c r="G88" s="72" t="s">
        <v>139</v>
      </c>
      <c r="H88" s="73" t="s">
        <v>400</v>
      </c>
    </row>
    <row r="89" spans="1:8">
      <c r="A89" s="69">
        <f t="shared" si="4"/>
        <v>4</v>
      </c>
      <c r="B89" s="69" t="s">
        <v>408</v>
      </c>
      <c r="C89" s="70" t="s">
        <v>409</v>
      </c>
      <c r="D89" s="70" t="s">
        <v>410</v>
      </c>
      <c r="E89" s="74">
        <v>39569</v>
      </c>
      <c r="F89" s="74" t="s">
        <v>411</v>
      </c>
      <c r="G89" s="79" t="s">
        <v>145</v>
      </c>
      <c r="H89" s="73" t="s">
        <v>400</v>
      </c>
    </row>
    <row r="90" spans="1:8">
      <c r="A90" s="69">
        <f t="shared" si="4"/>
        <v>5</v>
      </c>
      <c r="B90" s="69" t="s">
        <v>412</v>
      </c>
      <c r="C90" s="70" t="s">
        <v>151</v>
      </c>
      <c r="D90" s="70" t="s">
        <v>413</v>
      </c>
      <c r="E90" s="74">
        <v>39343</v>
      </c>
      <c r="F90" s="74" t="s">
        <v>149</v>
      </c>
      <c r="G90" s="75" t="s">
        <v>145</v>
      </c>
      <c r="H90" s="73" t="s">
        <v>400</v>
      </c>
    </row>
    <row r="91" spans="1:8">
      <c r="A91" s="69">
        <f t="shared" si="4"/>
        <v>6</v>
      </c>
      <c r="B91" s="69" t="s">
        <v>414</v>
      </c>
      <c r="C91" s="70" t="s">
        <v>154</v>
      </c>
      <c r="D91" s="70" t="s">
        <v>415</v>
      </c>
      <c r="E91" s="74">
        <v>39168</v>
      </c>
      <c r="F91" s="74" t="s">
        <v>149</v>
      </c>
      <c r="G91" s="75" t="s">
        <v>139</v>
      </c>
      <c r="H91" s="73" t="s">
        <v>400</v>
      </c>
    </row>
    <row r="92" spans="1:8">
      <c r="A92" s="69">
        <f t="shared" si="4"/>
        <v>7</v>
      </c>
      <c r="B92" s="69" t="s">
        <v>416</v>
      </c>
      <c r="C92" s="70" t="s">
        <v>417</v>
      </c>
      <c r="D92" s="70" t="s">
        <v>418</v>
      </c>
      <c r="E92" s="74">
        <v>39109</v>
      </c>
      <c r="F92" s="74" t="s">
        <v>1464</v>
      </c>
      <c r="G92" s="75" t="s">
        <v>139</v>
      </c>
      <c r="H92" s="73" t="s">
        <v>400</v>
      </c>
    </row>
    <row r="93" spans="1:8">
      <c r="A93" s="69">
        <f t="shared" si="4"/>
        <v>8</v>
      </c>
      <c r="B93" s="69" t="s">
        <v>420</v>
      </c>
      <c r="C93" s="69" t="s">
        <v>421</v>
      </c>
      <c r="D93" s="70" t="s">
        <v>422</v>
      </c>
      <c r="E93" s="74">
        <v>39905</v>
      </c>
      <c r="F93" s="74" t="s">
        <v>316</v>
      </c>
      <c r="G93" s="72" t="s">
        <v>139</v>
      </c>
      <c r="H93" s="73" t="s">
        <v>400</v>
      </c>
    </row>
    <row r="94" spans="1:8">
      <c r="A94" s="69">
        <f t="shared" si="4"/>
        <v>9</v>
      </c>
      <c r="B94" s="69" t="s">
        <v>423</v>
      </c>
      <c r="C94" s="70" t="s">
        <v>424</v>
      </c>
      <c r="D94" s="70" t="s">
        <v>425</v>
      </c>
      <c r="E94" s="74">
        <v>39725</v>
      </c>
      <c r="F94" s="74" t="s">
        <v>149</v>
      </c>
      <c r="G94" s="75" t="s">
        <v>145</v>
      </c>
      <c r="H94" s="73" t="s">
        <v>400</v>
      </c>
    </row>
    <row r="95" spans="1:8">
      <c r="A95" s="69">
        <f t="shared" si="4"/>
        <v>10</v>
      </c>
      <c r="B95" s="69" t="s">
        <v>426</v>
      </c>
      <c r="C95" s="70" t="s">
        <v>427</v>
      </c>
      <c r="D95" s="70" t="s">
        <v>428</v>
      </c>
      <c r="E95" s="74">
        <v>39554</v>
      </c>
      <c r="F95" s="74" t="s">
        <v>429</v>
      </c>
      <c r="G95" s="75" t="s">
        <v>139</v>
      </c>
      <c r="H95" s="73" t="s">
        <v>400</v>
      </c>
    </row>
    <row r="96" spans="1:8">
      <c r="A96" s="69">
        <f t="shared" si="4"/>
        <v>11</v>
      </c>
      <c r="B96" s="69" t="s">
        <v>430</v>
      </c>
      <c r="C96" s="70" t="s">
        <v>431</v>
      </c>
      <c r="D96" s="70" t="s">
        <v>432</v>
      </c>
      <c r="E96" s="74">
        <v>39409</v>
      </c>
      <c r="F96" s="74" t="s">
        <v>433</v>
      </c>
      <c r="G96" s="75" t="s">
        <v>139</v>
      </c>
      <c r="H96" s="73" t="s">
        <v>400</v>
      </c>
    </row>
    <row r="97" spans="1:8">
      <c r="A97" s="69">
        <f t="shared" si="4"/>
        <v>12</v>
      </c>
      <c r="B97" s="69" t="s">
        <v>434</v>
      </c>
      <c r="C97" s="70" t="s">
        <v>225</v>
      </c>
      <c r="D97" s="70" t="s">
        <v>435</v>
      </c>
      <c r="E97" s="74">
        <v>39461</v>
      </c>
      <c r="F97" s="74" t="s">
        <v>149</v>
      </c>
      <c r="G97" s="75" t="s">
        <v>145</v>
      </c>
      <c r="H97" s="73" t="s">
        <v>400</v>
      </c>
    </row>
    <row r="98" spans="1:8">
      <c r="A98" s="69">
        <f t="shared" si="4"/>
        <v>13</v>
      </c>
      <c r="B98" s="69" t="s">
        <v>436</v>
      </c>
      <c r="C98" s="70" t="s">
        <v>437</v>
      </c>
      <c r="D98" s="70" t="s">
        <v>438</v>
      </c>
      <c r="E98" s="74">
        <v>39332</v>
      </c>
      <c r="F98" s="74" t="s">
        <v>439</v>
      </c>
      <c r="G98" s="75" t="s">
        <v>139</v>
      </c>
      <c r="H98" s="73" t="s">
        <v>400</v>
      </c>
    </row>
    <row r="99" spans="1:8">
      <c r="A99" s="69">
        <f t="shared" si="4"/>
        <v>14</v>
      </c>
      <c r="B99" s="105" t="s">
        <v>1462</v>
      </c>
      <c r="C99" s="30" t="s">
        <v>1317</v>
      </c>
      <c r="D99" s="30" t="s">
        <v>1463</v>
      </c>
      <c r="E99" s="59">
        <v>39435</v>
      </c>
      <c r="F99" s="60" t="s">
        <v>419</v>
      </c>
      <c r="G99" s="32" t="s">
        <v>139</v>
      </c>
      <c r="H99" s="33" t="s">
        <v>400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1"/>
  <sheetViews>
    <sheetView zoomScale="90" zoomScaleNormal="90" workbookViewId="0">
      <pane ySplit="2" topLeftCell="A66" activePane="bottomLeft" state="frozen"/>
      <selection pane="bottomLeft" activeCell="F63" sqref="F63"/>
    </sheetView>
  </sheetViews>
  <sheetFormatPr baseColWidth="10" defaultColWidth="9.140625" defaultRowHeight="15"/>
  <cols>
    <col min="1" max="1" width="5.140625" style="8"/>
    <col min="2" max="2" width="18.42578125" style="8"/>
    <col min="3" max="3" width="18.5703125" style="8" bestFit="1" customWidth="1"/>
    <col min="4" max="4" width="27.28515625" style="8" bestFit="1" customWidth="1"/>
    <col min="5" max="5" width="13.85546875" style="150" customWidth="1"/>
    <col min="6" max="6" width="24.28515625" style="8" bestFit="1" customWidth="1"/>
    <col min="7" max="7" width="4.28515625" style="8"/>
    <col min="8" max="8" width="7.28515625" style="8"/>
    <col min="9" max="1025" width="11.42578125" style="8"/>
  </cols>
  <sheetData>
    <row r="1" spans="1:1024" s="9" customFormat="1" ht="12" customHeight="1">
      <c r="A1" s="25" t="s">
        <v>128</v>
      </c>
      <c r="B1" s="25" t="s">
        <v>129</v>
      </c>
      <c r="C1" s="25" t="s">
        <v>3</v>
      </c>
      <c r="D1" s="23" t="s">
        <v>130</v>
      </c>
      <c r="E1" s="22" t="s">
        <v>131</v>
      </c>
      <c r="F1" s="22" t="s">
        <v>132</v>
      </c>
      <c r="G1" s="23" t="s">
        <v>133</v>
      </c>
      <c r="H1" s="24" t="s">
        <v>134</v>
      </c>
    </row>
    <row r="2" spans="1:1024" ht="15.75" customHeight="1">
      <c r="A2" s="25"/>
      <c r="B2" s="25"/>
      <c r="C2" s="25"/>
      <c r="D2" s="23"/>
      <c r="E2" s="22"/>
      <c r="F2" s="22"/>
      <c r="G2" s="23"/>
      <c r="H2" s="24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06">
        <v>1</v>
      </c>
      <c r="B3" s="106" t="s">
        <v>440</v>
      </c>
      <c r="C3" s="107" t="s">
        <v>441</v>
      </c>
      <c r="D3" s="107" t="s">
        <v>442</v>
      </c>
      <c r="E3" s="145" t="s">
        <v>443</v>
      </c>
      <c r="F3" s="107" t="s">
        <v>444</v>
      </c>
      <c r="G3" s="109" t="s">
        <v>145</v>
      </c>
      <c r="H3" s="110" t="s">
        <v>445</v>
      </c>
    </row>
    <row r="4" spans="1:1024">
      <c r="A4" s="106">
        <f t="shared" ref="A4:A21" si="0">+A3+1</f>
        <v>2</v>
      </c>
      <c r="B4" s="106" t="s">
        <v>446</v>
      </c>
      <c r="C4" s="107" t="s">
        <v>447</v>
      </c>
      <c r="D4" s="107" t="s">
        <v>448</v>
      </c>
      <c r="E4" s="145" t="s">
        <v>449</v>
      </c>
      <c r="F4" s="107" t="s">
        <v>450</v>
      </c>
      <c r="G4" s="111" t="s">
        <v>145</v>
      </c>
      <c r="H4" s="110" t="s">
        <v>445</v>
      </c>
    </row>
    <row r="5" spans="1:1024">
      <c r="A5" s="106">
        <f t="shared" si="0"/>
        <v>3</v>
      </c>
      <c r="B5" s="106" t="s">
        <v>451</v>
      </c>
      <c r="C5" s="107" t="s">
        <v>452</v>
      </c>
      <c r="D5" s="107" t="s">
        <v>453</v>
      </c>
      <c r="E5" s="145">
        <v>39364</v>
      </c>
      <c r="F5" s="107" t="s">
        <v>149</v>
      </c>
      <c r="G5" s="109" t="s">
        <v>139</v>
      </c>
      <c r="H5" s="110" t="s">
        <v>445</v>
      </c>
    </row>
    <row r="6" spans="1:1024">
      <c r="A6" s="106">
        <f t="shared" si="0"/>
        <v>4</v>
      </c>
      <c r="B6" s="106" t="s">
        <v>454</v>
      </c>
      <c r="C6" s="107" t="s">
        <v>455</v>
      </c>
      <c r="D6" s="107" t="s">
        <v>456</v>
      </c>
      <c r="E6" s="145">
        <v>39396</v>
      </c>
      <c r="F6" s="107" t="s">
        <v>316</v>
      </c>
      <c r="G6" s="112" t="s">
        <v>145</v>
      </c>
      <c r="H6" s="110" t="s">
        <v>445</v>
      </c>
    </row>
    <row r="7" spans="1:1024">
      <c r="A7" s="106">
        <f t="shared" si="0"/>
        <v>5</v>
      </c>
      <c r="B7" s="106" t="s">
        <v>457</v>
      </c>
      <c r="C7" s="107" t="s">
        <v>458</v>
      </c>
      <c r="D7" s="107" t="s">
        <v>459</v>
      </c>
      <c r="E7" s="145" t="s">
        <v>460</v>
      </c>
      <c r="F7" s="107" t="s">
        <v>149</v>
      </c>
      <c r="G7" s="109" t="s">
        <v>145</v>
      </c>
      <c r="H7" s="110" t="s">
        <v>445</v>
      </c>
    </row>
    <row r="8" spans="1:1024">
      <c r="A8" s="106">
        <f t="shared" si="0"/>
        <v>6</v>
      </c>
      <c r="B8" s="106" t="s">
        <v>461</v>
      </c>
      <c r="C8" s="107" t="s">
        <v>462</v>
      </c>
      <c r="D8" s="107" t="s">
        <v>463</v>
      </c>
      <c r="E8" s="145">
        <v>39330</v>
      </c>
      <c r="F8" s="107" t="s">
        <v>202</v>
      </c>
      <c r="G8" s="111" t="s">
        <v>139</v>
      </c>
      <c r="H8" s="110" t="s">
        <v>445</v>
      </c>
    </row>
    <row r="9" spans="1:1024">
      <c r="A9" s="106">
        <f t="shared" si="0"/>
        <v>7</v>
      </c>
      <c r="B9" s="106" t="s">
        <v>464</v>
      </c>
      <c r="C9" s="107" t="s">
        <v>465</v>
      </c>
      <c r="D9" s="107" t="s">
        <v>466</v>
      </c>
      <c r="E9" s="145" t="s">
        <v>467</v>
      </c>
      <c r="F9" s="107" t="s">
        <v>149</v>
      </c>
      <c r="G9" s="111" t="s">
        <v>139</v>
      </c>
      <c r="H9" s="110" t="s">
        <v>445</v>
      </c>
    </row>
    <row r="10" spans="1:1024">
      <c r="A10" s="106">
        <f t="shared" si="0"/>
        <v>8</v>
      </c>
      <c r="B10" s="106" t="s">
        <v>468</v>
      </c>
      <c r="C10" s="106" t="s">
        <v>469</v>
      </c>
      <c r="D10" s="107" t="s">
        <v>470</v>
      </c>
      <c r="E10" s="145" t="s">
        <v>471</v>
      </c>
      <c r="F10" s="107" t="s">
        <v>149</v>
      </c>
      <c r="G10" s="112" t="s">
        <v>139</v>
      </c>
      <c r="H10" s="110" t="s">
        <v>445</v>
      </c>
    </row>
    <row r="11" spans="1:1024">
      <c r="A11" s="106">
        <f t="shared" si="0"/>
        <v>9</v>
      </c>
      <c r="B11" s="106" t="s">
        <v>472</v>
      </c>
      <c r="C11" s="107" t="s">
        <v>473</v>
      </c>
      <c r="D11" s="107" t="s">
        <v>474</v>
      </c>
      <c r="E11" s="145">
        <v>39479</v>
      </c>
      <c r="F11" s="107" t="s">
        <v>316</v>
      </c>
      <c r="G11" s="111" t="s">
        <v>139</v>
      </c>
      <c r="H11" s="110" t="s">
        <v>445</v>
      </c>
    </row>
    <row r="12" spans="1:1024">
      <c r="A12" s="106">
        <f t="shared" si="0"/>
        <v>10</v>
      </c>
      <c r="B12" s="106" t="s">
        <v>475</v>
      </c>
      <c r="C12" s="107" t="s">
        <v>174</v>
      </c>
      <c r="D12" s="107" t="s">
        <v>476</v>
      </c>
      <c r="E12" s="145">
        <v>39032</v>
      </c>
      <c r="F12" s="107" t="s">
        <v>149</v>
      </c>
      <c r="G12" s="111" t="s">
        <v>139</v>
      </c>
      <c r="H12" s="110" t="s">
        <v>445</v>
      </c>
    </row>
    <row r="13" spans="1:1024">
      <c r="A13" s="106">
        <f t="shared" si="0"/>
        <v>11</v>
      </c>
      <c r="B13" s="106" t="s">
        <v>477</v>
      </c>
      <c r="C13" s="107" t="s">
        <v>68</v>
      </c>
      <c r="D13" s="107" t="s">
        <v>478</v>
      </c>
      <c r="E13" s="145">
        <v>39178</v>
      </c>
      <c r="F13" s="107" t="s">
        <v>365</v>
      </c>
      <c r="G13" s="111" t="s">
        <v>145</v>
      </c>
      <c r="H13" s="110" t="s">
        <v>445</v>
      </c>
    </row>
    <row r="14" spans="1:1024">
      <c r="A14" s="106">
        <f t="shared" si="0"/>
        <v>12</v>
      </c>
      <c r="B14" s="106" t="s">
        <v>479</v>
      </c>
      <c r="C14" s="106" t="s">
        <v>480</v>
      </c>
      <c r="D14" s="107" t="s">
        <v>481</v>
      </c>
      <c r="E14" s="145" t="s">
        <v>482</v>
      </c>
      <c r="F14" s="107" t="s">
        <v>149</v>
      </c>
      <c r="G14" s="112" t="s">
        <v>139</v>
      </c>
      <c r="H14" s="110" t="s">
        <v>445</v>
      </c>
    </row>
    <row r="15" spans="1:1024">
      <c r="A15" s="106">
        <f t="shared" si="0"/>
        <v>13</v>
      </c>
      <c r="B15" s="106" t="s">
        <v>483</v>
      </c>
      <c r="C15" s="106" t="s">
        <v>484</v>
      </c>
      <c r="D15" s="107" t="s">
        <v>485</v>
      </c>
      <c r="E15" s="145">
        <v>38540</v>
      </c>
      <c r="F15" s="107" t="s">
        <v>285</v>
      </c>
      <c r="G15" s="112" t="s">
        <v>145</v>
      </c>
      <c r="H15" s="110" t="s">
        <v>445</v>
      </c>
    </row>
    <row r="16" spans="1:1024">
      <c r="A16" s="106">
        <f t="shared" si="0"/>
        <v>14</v>
      </c>
      <c r="B16" s="106" t="s">
        <v>486</v>
      </c>
      <c r="C16" s="107" t="s">
        <v>487</v>
      </c>
      <c r="D16" s="107" t="s">
        <v>488</v>
      </c>
      <c r="E16" s="145" t="s">
        <v>489</v>
      </c>
      <c r="F16" s="107" t="s">
        <v>149</v>
      </c>
      <c r="G16" s="111" t="s">
        <v>145</v>
      </c>
      <c r="H16" s="110" t="s">
        <v>445</v>
      </c>
    </row>
    <row r="17" spans="1:8">
      <c r="A17" s="106">
        <f t="shared" si="0"/>
        <v>15</v>
      </c>
      <c r="B17" s="106" t="s">
        <v>490</v>
      </c>
      <c r="C17" s="107" t="s">
        <v>181</v>
      </c>
      <c r="D17" s="107" t="s">
        <v>491</v>
      </c>
      <c r="E17" s="145">
        <v>38729</v>
      </c>
      <c r="F17" s="107" t="s">
        <v>492</v>
      </c>
      <c r="G17" s="111" t="s">
        <v>139</v>
      </c>
      <c r="H17" s="110" t="s">
        <v>445</v>
      </c>
    </row>
    <row r="18" spans="1:8">
      <c r="A18" s="106">
        <f t="shared" si="0"/>
        <v>16</v>
      </c>
      <c r="B18" s="106" t="s">
        <v>493</v>
      </c>
      <c r="C18" s="106" t="s">
        <v>494</v>
      </c>
      <c r="D18" s="107" t="s">
        <v>495</v>
      </c>
      <c r="E18" s="145" t="s">
        <v>496</v>
      </c>
      <c r="F18" s="107" t="s">
        <v>149</v>
      </c>
      <c r="G18" s="112" t="s">
        <v>145</v>
      </c>
      <c r="H18" s="110" t="s">
        <v>445</v>
      </c>
    </row>
    <row r="19" spans="1:8">
      <c r="A19" s="106">
        <f t="shared" si="0"/>
        <v>17</v>
      </c>
      <c r="B19" s="106" t="s">
        <v>497</v>
      </c>
      <c r="C19" s="107" t="s">
        <v>498</v>
      </c>
      <c r="D19" s="107" t="s">
        <v>499</v>
      </c>
      <c r="E19" s="145" t="s">
        <v>500</v>
      </c>
      <c r="F19" s="107" t="s">
        <v>195</v>
      </c>
      <c r="G19" s="111" t="s">
        <v>145</v>
      </c>
      <c r="H19" s="110" t="s">
        <v>445</v>
      </c>
    </row>
    <row r="20" spans="1:8">
      <c r="A20" s="106">
        <f t="shared" si="0"/>
        <v>18</v>
      </c>
      <c r="B20" s="106" t="s">
        <v>501</v>
      </c>
      <c r="C20" s="107" t="s">
        <v>502</v>
      </c>
      <c r="D20" s="107" t="s">
        <v>503</v>
      </c>
      <c r="E20" s="145">
        <v>39365</v>
      </c>
      <c r="F20" s="107" t="s">
        <v>149</v>
      </c>
      <c r="G20" s="111" t="s">
        <v>145</v>
      </c>
      <c r="H20" s="110" t="s">
        <v>445</v>
      </c>
    </row>
    <row r="21" spans="1:8">
      <c r="A21" s="106">
        <f t="shared" si="0"/>
        <v>19</v>
      </c>
      <c r="B21" s="106" t="s">
        <v>504</v>
      </c>
      <c r="C21" s="106" t="s">
        <v>505</v>
      </c>
      <c r="D21" s="107" t="s">
        <v>506</v>
      </c>
      <c r="E21" s="145" t="s">
        <v>507</v>
      </c>
      <c r="F21" s="107" t="s">
        <v>545</v>
      </c>
      <c r="G21" s="112" t="s">
        <v>145</v>
      </c>
      <c r="H21" s="110" t="s">
        <v>445</v>
      </c>
    </row>
    <row r="22" spans="1:8">
      <c r="A22" s="113"/>
      <c r="B22" s="113"/>
      <c r="C22" s="114"/>
      <c r="D22" s="114"/>
      <c r="E22" s="146"/>
      <c r="F22" s="115"/>
      <c r="G22" s="116"/>
      <c r="H22" s="117"/>
    </row>
    <row r="23" spans="1:8">
      <c r="A23" s="118"/>
      <c r="B23" s="118"/>
      <c r="C23" s="119"/>
      <c r="D23" s="119"/>
      <c r="E23" s="147"/>
      <c r="F23" s="120"/>
      <c r="G23" s="121"/>
      <c r="H23" s="122"/>
    </row>
    <row r="24" spans="1:8">
      <c r="A24" s="106">
        <v>1</v>
      </c>
      <c r="B24" s="106" t="s">
        <v>508</v>
      </c>
      <c r="C24" s="107" t="s">
        <v>509</v>
      </c>
      <c r="D24" s="107" t="s">
        <v>510</v>
      </c>
      <c r="E24" s="145">
        <v>38931</v>
      </c>
      <c r="F24" s="107" t="s">
        <v>511</v>
      </c>
      <c r="G24" s="111" t="s">
        <v>145</v>
      </c>
      <c r="H24" s="110" t="s">
        <v>512</v>
      </c>
    </row>
    <row r="25" spans="1:8">
      <c r="A25" s="106">
        <f t="shared" ref="A25:A36" si="1">+A24+1</f>
        <v>2</v>
      </c>
      <c r="B25" s="106" t="s">
        <v>513</v>
      </c>
      <c r="C25" s="107" t="s">
        <v>514</v>
      </c>
      <c r="D25" s="107" t="s">
        <v>515</v>
      </c>
      <c r="E25" s="145" t="s">
        <v>516</v>
      </c>
      <c r="F25" s="107" t="s">
        <v>517</v>
      </c>
      <c r="G25" s="111" t="s">
        <v>139</v>
      </c>
      <c r="H25" s="110" t="s">
        <v>512</v>
      </c>
    </row>
    <row r="26" spans="1:8">
      <c r="A26" s="106">
        <f t="shared" si="1"/>
        <v>3</v>
      </c>
      <c r="B26" s="106" t="s">
        <v>518</v>
      </c>
      <c r="C26" s="106" t="s">
        <v>519</v>
      </c>
      <c r="D26" s="107" t="s">
        <v>520</v>
      </c>
      <c r="E26" s="145" t="s">
        <v>521</v>
      </c>
      <c r="F26" s="107" t="s">
        <v>285</v>
      </c>
      <c r="G26" s="109" t="s">
        <v>145</v>
      </c>
      <c r="H26" s="110" t="s">
        <v>512</v>
      </c>
    </row>
    <row r="27" spans="1:8">
      <c r="A27" s="106">
        <f t="shared" si="1"/>
        <v>4</v>
      </c>
      <c r="B27" s="106" t="s">
        <v>522</v>
      </c>
      <c r="C27" s="123" t="s">
        <v>523</v>
      </c>
      <c r="D27" s="107" t="s">
        <v>524</v>
      </c>
      <c r="E27" s="145" t="s">
        <v>525</v>
      </c>
      <c r="F27" s="107" t="s">
        <v>149</v>
      </c>
      <c r="G27" s="124" t="s">
        <v>139</v>
      </c>
      <c r="H27" s="110" t="s">
        <v>512</v>
      </c>
    </row>
    <row r="28" spans="1:8">
      <c r="A28" s="106">
        <f t="shared" si="1"/>
        <v>5</v>
      </c>
      <c r="B28" s="106" t="s">
        <v>526</v>
      </c>
      <c r="C28" s="107" t="s">
        <v>299</v>
      </c>
      <c r="D28" s="107" t="s">
        <v>527</v>
      </c>
      <c r="E28" s="145" t="s">
        <v>528</v>
      </c>
      <c r="F28" s="107" t="s">
        <v>302</v>
      </c>
      <c r="G28" s="111" t="s">
        <v>145</v>
      </c>
      <c r="H28" s="110" t="s">
        <v>512</v>
      </c>
    </row>
    <row r="29" spans="1:8">
      <c r="A29" s="106">
        <f t="shared" si="1"/>
        <v>6</v>
      </c>
      <c r="B29" s="106" t="s">
        <v>529</v>
      </c>
      <c r="C29" s="107" t="s">
        <v>530</v>
      </c>
      <c r="D29" s="107" t="s">
        <v>531</v>
      </c>
      <c r="E29" s="145" t="s">
        <v>532</v>
      </c>
      <c r="F29" s="107" t="s">
        <v>149</v>
      </c>
      <c r="G29" s="111" t="s">
        <v>139</v>
      </c>
      <c r="H29" s="110" t="s">
        <v>512</v>
      </c>
    </row>
    <row r="30" spans="1:8">
      <c r="A30" s="106">
        <f t="shared" si="1"/>
        <v>7</v>
      </c>
      <c r="B30" s="106" t="s">
        <v>533</v>
      </c>
      <c r="C30" s="107" t="s">
        <v>424</v>
      </c>
      <c r="D30" s="107" t="s">
        <v>534</v>
      </c>
      <c r="E30" s="145" t="s">
        <v>535</v>
      </c>
      <c r="F30" s="107" t="s">
        <v>149</v>
      </c>
      <c r="G30" s="111" t="s">
        <v>145</v>
      </c>
      <c r="H30" s="110" t="s">
        <v>512</v>
      </c>
    </row>
    <row r="31" spans="1:8">
      <c r="A31" s="106">
        <f t="shared" si="1"/>
        <v>8</v>
      </c>
      <c r="B31" s="106" t="s">
        <v>536</v>
      </c>
      <c r="C31" s="106" t="s">
        <v>537</v>
      </c>
      <c r="D31" s="107" t="s">
        <v>538</v>
      </c>
      <c r="E31" s="145">
        <v>38906</v>
      </c>
      <c r="F31" s="107" t="s">
        <v>149</v>
      </c>
      <c r="G31" s="112" t="s">
        <v>139</v>
      </c>
      <c r="H31" s="110" t="s">
        <v>512</v>
      </c>
    </row>
    <row r="32" spans="1:8">
      <c r="A32" s="106">
        <f t="shared" si="1"/>
        <v>9</v>
      </c>
      <c r="B32" s="106" t="s">
        <v>539</v>
      </c>
      <c r="C32" s="106" t="s">
        <v>540</v>
      </c>
      <c r="D32" s="107" t="s">
        <v>252</v>
      </c>
      <c r="E32" s="145">
        <v>39145</v>
      </c>
      <c r="F32" s="107" t="s">
        <v>365</v>
      </c>
      <c r="G32" s="112" t="s">
        <v>139</v>
      </c>
      <c r="H32" s="110" t="s">
        <v>512</v>
      </c>
    </row>
    <row r="33" spans="1:8">
      <c r="A33" s="106">
        <f t="shared" si="1"/>
        <v>10</v>
      </c>
      <c r="B33" s="106" t="s">
        <v>541</v>
      </c>
      <c r="C33" s="107" t="s">
        <v>330</v>
      </c>
      <c r="D33" s="107" t="s">
        <v>542</v>
      </c>
      <c r="E33" s="145" t="s">
        <v>543</v>
      </c>
      <c r="F33" s="107" t="s">
        <v>149</v>
      </c>
      <c r="G33" s="109" t="s">
        <v>145</v>
      </c>
      <c r="H33" s="110" t="s">
        <v>512</v>
      </c>
    </row>
    <row r="34" spans="1:8">
      <c r="A34" s="106">
        <f t="shared" si="1"/>
        <v>11</v>
      </c>
      <c r="B34" s="106" t="s">
        <v>546</v>
      </c>
      <c r="C34" s="106" t="s">
        <v>197</v>
      </c>
      <c r="D34" s="107" t="s">
        <v>547</v>
      </c>
      <c r="E34" s="145" t="s">
        <v>548</v>
      </c>
      <c r="F34" s="107" t="s">
        <v>149</v>
      </c>
      <c r="G34" s="112" t="s">
        <v>145</v>
      </c>
      <c r="H34" s="110" t="s">
        <v>512</v>
      </c>
    </row>
    <row r="35" spans="1:8">
      <c r="A35" s="106">
        <f t="shared" si="1"/>
        <v>12</v>
      </c>
      <c r="B35" s="106" t="s">
        <v>549</v>
      </c>
      <c r="C35" s="107" t="s">
        <v>550</v>
      </c>
      <c r="D35" s="107" t="s">
        <v>551</v>
      </c>
      <c r="E35" s="145">
        <v>38968</v>
      </c>
      <c r="F35" s="107" t="s">
        <v>149</v>
      </c>
      <c r="G35" s="111" t="s">
        <v>145</v>
      </c>
      <c r="H35" s="110" t="s">
        <v>512</v>
      </c>
    </row>
    <row r="36" spans="1:8">
      <c r="A36" s="106">
        <f t="shared" si="1"/>
        <v>13</v>
      </c>
      <c r="B36" s="106" t="s">
        <v>552</v>
      </c>
      <c r="C36" s="106" t="s">
        <v>505</v>
      </c>
      <c r="D36" s="107" t="s">
        <v>553</v>
      </c>
      <c r="E36" s="145" t="s">
        <v>507</v>
      </c>
      <c r="F36" s="107" t="s">
        <v>545</v>
      </c>
      <c r="G36" s="112" t="s">
        <v>139</v>
      </c>
      <c r="H36" s="110" t="s">
        <v>512</v>
      </c>
    </row>
    <row r="37" spans="1:8">
      <c r="A37" s="113"/>
      <c r="B37" s="113"/>
      <c r="C37" s="114"/>
      <c r="D37" s="114"/>
      <c r="E37" s="146"/>
      <c r="F37" s="115"/>
      <c r="G37" s="116"/>
      <c r="H37" s="117"/>
    </row>
    <row r="38" spans="1:8">
      <c r="A38" s="118"/>
      <c r="B38" s="118"/>
      <c r="C38" s="119"/>
      <c r="D38" s="119"/>
      <c r="E38" s="147"/>
      <c r="F38" s="120"/>
      <c r="G38" s="121"/>
      <c r="H38" s="122"/>
    </row>
    <row r="39" spans="1:8">
      <c r="A39" s="106">
        <v>1</v>
      </c>
      <c r="B39" s="125" t="s">
        <v>554</v>
      </c>
      <c r="C39" s="123" t="s">
        <v>261</v>
      </c>
      <c r="D39" s="107" t="s">
        <v>555</v>
      </c>
      <c r="E39" s="145">
        <v>38765</v>
      </c>
      <c r="F39" s="107" t="s">
        <v>149</v>
      </c>
      <c r="G39" s="124" t="s">
        <v>139</v>
      </c>
      <c r="H39" s="110" t="s">
        <v>556</v>
      </c>
    </row>
    <row r="40" spans="1:8">
      <c r="A40" s="106">
        <f t="shared" ref="A40:A50" si="2">+A39+1</f>
        <v>2</v>
      </c>
      <c r="B40" s="125" t="s">
        <v>557</v>
      </c>
      <c r="C40" s="125" t="s">
        <v>558</v>
      </c>
      <c r="D40" s="107" t="s">
        <v>559</v>
      </c>
      <c r="E40" s="145">
        <v>38933</v>
      </c>
      <c r="F40" s="107" t="s">
        <v>560</v>
      </c>
      <c r="G40" s="111" t="s">
        <v>139</v>
      </c>
      <c r="H40" s="110" t="s">
        <v>556</v>
      </c>
    </row>
    <row r="41" spans="1:8">
      <c r="A41" s="106">
        <f t="shared" si="2"/>
        <v>3</v>
      </c>
      <c r="B41" s="126" t="s">
        <v>561</v>
      </c>
      <c r="C41" s="107" t="s">
        <v>562</v>
      </c>
      <c r="D41" s="107" t="s">
        <v>563</v>
      </c>
      <c r="E41" s="148">
        <v>38450</v>
      </c>
      <c r="F41" s="126" t="s">
        <v>380</v>
      </c>
      <c r="G41" s="127" t="s">
        <v>139</v>
      </c>
      <c r="H41" s="110" t="s">
        <v>556</v>
      </c>
    </row>
    <row r="42" spans="1:8">
      <c r="A42" s="106">
        <f t="shared" si="2"/>
        <v>4</v>
      </c>
      <c r="B42" s="125" t="s">
        <v>564</v>
      </c>
      <c r="C42" s="107" t="s">
        <v>147</v>
      </c>
      <c r="D42" s="107" t="s">
        <v>565</v>
      </c>
      <c r="E42" s="145">
        <v>38522</v>
      </c>
      <c r="F42" s="107" t="s">
        <v>149</v>
      </c>
      <c r="G42" s="111" t="s">
        <v>145</v>
      </c>
      <c r="H42" s="110" t="s">
        <v>556</v>
      </c>
    </row>
    <row r="43" spans="1:8">
      <c r="A43" s="106">
        <f t="shared" si="2"/>
        <v>5</v>
      </c>
      <c r="B43" s="125" t="s">
        <v>566</v>
      </c>
      <c r="C43" s="125" t="s">
        <v>567</v>
      </c>
      <c r="D43" s="107" t="s">
        <v>568</v>
      </c>
      <c r="E43" s="145">
        <v>38292</v>
      </c>
      <c r="F43" s="128" t="s">
        <v>569</v>
      </c>
      <c r="G43" s="127" t="s">
        <v>139</v>
      </c>
      <c r="H43" s="110" t="s">
        <v>556</v>
      </c>
    </row>
    <row r="44" spans="1:8">
      <c r="A44" s="106">
        <f t="shared" si="2"/>
        <v>6</v>
      </c>
      <c r="B44" s="125" t="s">
        <v>570</v>
      </c>
      <c r="C44" s="107" t="s">
        <v>571</v>
      </c>
      <c r="D44" s="107" t="s">
        <v>572</v>
      </c>
      <c r="E44" s="145">
        <v>38724</v>
      </c>
      <c r="F44" s="107" t="s">
        <v>573</v>
      </c>
      <c r="G44" s="111" t="s">
        <v>145</v>
      </c>
      <c r="H44" s="110" t="s">
        <v>556</v>
      </c>
    </row>
    <row r="45" spans="1:8">
      <c r="A45" s="106">
        <f t="shared" si="2"/>
        <v>7</v>
      </c>
      <c r="B45" s="125" t="s">
        <v>574</v>
      </c>
      <c r="C45" s="107" t="s">
        <v>575</v>
      </c>
      <c r="D45" s="107" t="s">
        <v>576</v>
      </c>
      <c r="E45" s="145">
        <v>38621</v>
      </c>
      <c r="F45" s="107" t="s">
        <v>365</v>
      </c>
      <c r="G45" s="111" t="s">
        <v>145</v>
      </c>
      <c r="H45" s="110" t="s">
        <v>556</v>
      </c>
    </row>
    <row r="46" spans="1:8">
      <c r="A46" s="106">
        <f t="shared" si="2"/>
        <v>8</v>
      </c>
      <c r="B46" s="125" t="s">
        <v>577</v>
      </c>
      <c r="C46" s="123" t="s">
        <v>211</v>
      </c>
      <c r="D46" s="107" t="s">
        <v>578</v>
      </c>
      <c r="E46" s="145">
        <v>39553</v>
      </c>
      <c r="F46" s="107" t="s">
        <v>149</v>
      </c>
      <c r="G46" s="111" t="s">
        <v>139</v>
      </c>
      <c r="H46" s="110" t="s">
        <v>556</v>
      </c>
    </row>
    <row r="47" spans="1:8">
      <c r="A47" s="106">
        <f t="shared" si="2"/>
        <v>9</v>
      </c>
      <c r="B47" s="125" t="s">
        <v>579</v>
      </c>
      <c r="C47" s="107" t="s">
        <v>580</v>
      </c>
      <c r="D47" s="107" t="s">
        <v>581</v>
      </c>
      <c r="E47" s="145">
        <v>38229</v>
      </c>
      <c r="F47" s="107" t="s">
        <v>582</v>
      </c>
      <c r="G47" s="111" t="s">
        <v>139</v>
      </c>
      <c r="H47" s="110" t="s">
        <v>556</v>
      </c>
    </row>
    <row r="48" spans="1:8">
      <c r="A48" s="106">
        <f t="shared" si="2"/>
        <v>10</v>
      </c>
      <c r="B48" s="125" t="s">
        <v>583</v>
      </c>
      <c r="C48" s="125" t="s">
        <v>584</v>
      </c>
      <c r="D48" s="107" t="s">
        <v>585</v>
      </c>
      <c r="E48" s="145">
        <v>38422</v>
      </c>
      <c r="F48" s="107" t="s">
        <v>586</v>
      </c>
      <c r="G48" s="127" t="s">
        <v>145</v>
      </c>
      <c r="H48" s="110" t="s">
        <v>556</v>
      </c>
    </row>
    <row r="49" spans="1:8">
      <c r="A49" s="106">
        <f t="shared" si="2"/>
        <v>11</v>
      </c>
      <c r="B49" s="125" t="s">
        <v>587</v>
      </c>
      <c r="C49" s="107" t="s">
        <v>588</v>
      </c>
      <c r="D49" s="107" t="s">
        <v>589</v>
      </c>
      <c r="E49" s="145">
        <v>38242</v>
      </c>
      <c r="F49" s="107" t="s">
        <v>149</v>
      </c>
      <c r="G49" s="111" t="s">
        <v>145</v>
      </c>
      <c r="H49" s="110" t="s">
        <v>556</v>
      </c>
    </row>
    <row r="50" spans="1:8">
      <c r="A50" s="106">
        <f t="shared" si="2"/>
        <v>12</v>
      </c>
      <c r="B50" s="125" t="s">
        <v>590</v>
      </c>
      <c r="C50" s="107" t="s">
        <v>591</v>
      </c>
      <c r="D50" s="107" t="s">
        <v>592</v>
      </c>
      <c r="E50" s="145">
        <v>38520</v>
      </c>
      <c r="F50" s="107" t="s">
        <v>149</v>
      </c>
      <c r="G50" s="111" t="s">
        <v>145</v>
      </c>
      <c r="H50" s="110" t="s">
        <v>556</v>
      </c>
    </row>
    <row r="51" spans="1:8">
      <c r="A51" s="113"/>
      <c r="B51" s="129"/>
      <c r="C51" s="114"/>
      <c r="D51" s="114"/>
      <c r="E51" s="146"/>
      <c r="F51" s="115"/>
      <c r="G51" s="116"/>
      <c r="H51" s="117"/>
    </row>
    <row r="52" spans="1:8">
      <c r="A52" s="118"/>
      <c r="B52" s="130"/>
      <c r="C52" s="119"/>
      <c r="D52" s="119"/>
      <c r="E52" s="147"/>
      <c r="F52" s="120"/>
      <c r="G52" s="121"/>
      <c r="H52" s="122"/>
    </row>
    <row r="53" spans="1:8">
      <c r="A53" s="106">
        <v>1</v>
      </c>
      <c r="B53" s="125" t="s">
        <v>594</v>
      </c>
      <c r="C53" s="107" t="s">
        <v>409</v>
      </c>
      <c r="D53" s="107" t="s">
        <v>595</v>
      </c>
      <c r="E53" s="145">
        <v>38791</v>
      </c>
      <c r="F53" s="107" t="s">
        <v>149</v>
      </c>
      <c r="G53" s="111" t="s">
        <v>145</v>
      </c>
      <c r="H53" s="110" t="s">
        <v>593</v>
      </c>
    </row>
    <row r="54" spans="1:8">
      <c r="A54" s="106">
        <v>2</v>
      </c>
      <c r="B54" s="126" t="s">
        <v>596</v>
      </c>
      <c r="C54" s="125" t="s">
        <v>375</v>
      </c>
      <c r="D54" s="107" t="s">
        <v>597</v>
      </c>
      <c r="E54" s="148">
        <v>38230</v>
      </c>
      <c r="F54" s="126" t="s">
        <v>377</v>
      </c>
      <c r="G54" s="127" t="s">
        <v>139</v>
      </c>
      <c r="H54" s="110" t="s">
        <v>593</v>
      </c>
    </row>
    <row r="55" spans="1:8">
      <c r="A55" s="106">
        <v>3</v>
      </c>
      <c r="B55" s="125" t="s">
        <v>598</v>
      </c>
      <c r="C55" s="107" t="s">
        <v>304</v>
      </c>
      <c r="D55" s="107" t="s">
        <v>599</v>
      </c>
      <c r="E55" s="145">
        <v>38527</v>
      </c>
      <c r="F55" s="107" t="s">
        <v>600</v>
      </c>
      <c r="G55" s="111" t="s">
        <v>145</v>
      </c>
      <c r="H55" s="110" t="s">
        <v>593</v>
      </c>
    </row>
    <row r="56" spans="1:8">
      <c r="A56" s="106">
        <v>4</v>
      </c>
      <c r="B56" s="125" t="s">
        <v>601</v>
      </c>
      <c r="C56" s="107" t="s">
        <v>602</v>
      </c>
      <c r="D56" s="107" t="s">
        <v>603</v>
      </c>
      <c r="E56" s="145">
        <v>38498</v>
      </c>
      <c r="F56" s="107" t="s">
        <v>149</v>
      </c>
      <c r="G56" s="111" t="s">
        <v>145</v>
      </c>
      <c r="H56" s="110" t="s">
        <v>593</v>
      </c>
    </row>
    <row r="57" spans="1:8">
      <c r="A57" s="106">
        <v>5</v>
      </c>
      <c r="B57" s="125" t="s">
        <v>604</v>
      </c>
      <c r="C57" s="125" t="s">
        <v>605</v>
      </c>
      <c r="D57" s="107" t="s">
        <v>606</v>
      </c>
      <c r="E57" s="145">
        <v>38422</v>
      </c>
      <c r="F57" s="107" t="s">
        <v>586</v>
      </c>
      <c r="G57" s="127" t="s">
        <v>139</v>
      </c>
      <c r="H57" s="110" t="s">
        <v>593</v>
      </c>
    </row>
    <row r="58" spans="1:8">
      <c r="A58" s="106">
        <v>6</v>
      </c>
      <c r="B58" s="125" t="s">
        <v>607</v>
      </c>
      <c r="C58" s="107" t="s">
        <v>241</v>
      </c>
      <c r="D58" s="107" t="s">
        <v>608</v>
      </c>
      <c r="E58" s="145">
        <v>38570</v>
      </c>
      <c r="F58" s="107" t="s">
        <v>149</v>
      </c>
      <c r="G58" s="131" t="s">
        <v>145</v>
      </c>
      <c r="H58" s="110" t="s">
        <v>593</v>
      </c>
    </row>
    <row r="59" spans="1:8">
      <c r="A59" s="106">
        <v>7</v>
      </c>
      <c r="B59" s="125" t="s">
        <v>609</v>
      </c>
      <c r="C59" s="107" t="s">
        <v>389</v>
      </c>
      <c r="D59" s="107" t="s">
        <v>610</v>
      </c>
      <c r="E59" s="145">
        <v>38339</v>
      </c>
      <c r="F59" s="107" t="s">
        <v>611</v>
      </c>
      <c r="G59" s="111" t="s">
        <v>139</v>
      </c>
      <c r="H59" s="110" t="s">
        <v>593</v>
      </c>
    </row>
    <row r="60" spans="1:8">
      <c r="A60" s="106">
        <v>8</v>
      </c>
      <c r="B60" s="125" t="s">
        <v>612</v>
      </c>
      <c r="C60" s="107" t="s">
        <v>502</v>
      </c>
      <c r="D60" s="107" t="s">
        <v>613</v>
      </c>
      <c r="E60" s="145">
        <v>38830</v>
      </c>
      <c r="F60" s="107" t="s">
        <v>149</v>
      </c>
      <c r="G60" s="111" t="s">
        <v>139</v>
      </c>
      <c r="H60" s="110" t="s">
        <v>593</v>
      </c>
    </row>
    <row r="61" spans="1:8">
      <c r="A61" s="106">
        <v>9</v>
      </c>
      <c r="B61" s="125" t="s">
        <v>614</v>
      </c>
      <c r="C61" s="107" t="s">
        <v>395</v>
      </c>
      <c r="D61" s="107" t="s">
        <v>615</v>
      </c>
      <c r="E61" s="145">
        <v>38392</v>
      </c>
      <c r="F61" s="107" t="s">
        <v>397</v>
      </c>
      <c r="G61" s="111" t="s">
        <v>139</v>
      </c>
      <c r="H61" s="110" t="s">
        <v>593</v>
      </c>
    </row>
    <row r="62" spans="1:8">
      <c r="A62" s="113"/>
      <c r="B62" s="129"/>
      <c r="C62" s="114"/>
      <c r="D62" s="114"/>
      <c r="E62" s="146"/>
      <c r="F62" s="115"/>
      <c r="G62" s="116"/>
      <c r="H62" s="117"/>
    </row>
    <row r="63" spans="1:8">
      <c r="A63" s="118"/>
      <c r="B63" s="130"/>
      <c r="C63" s="119"/>
      <c r="D63" s="119"/>
      <c r="E63" s="147"/>
      <c r="F63" s="120"/>
      <c r="G63" s="121"/>
      <c r="H63" s="122"/>
    </row>
    <row r="64" spans="1:8">
      <c r="A64" s="106">
        <v>1</v>
      </c>
      <c r="B64" s="125" t="s">
        <v>616</v>
      </c>
      <c r="C64" s="107" t="s">
        <v>617</v>
      </c>
      <c r="D64" s="107" t="s">
        <v>618</v>
      </c>
      <c r="E64" s="145">
        <v>38355</v>
      </c>
      <c r="F64" s="107" t="s">
        <v>195</v>
      </c>
      <c r="G64" s="111" t="s">
        <v>139</v>
      </c>
      <c r="H64" s="110" t="s">
        <v>619</v>
      </c>
    </row>
    <row r="65" spans="1:8">
      <c r="A65" s="106">
        <f t="shared" ref="A65:A81" si="3">+A64+1</f>
        <v>2</v>
      </c>
      <c r="B65" s="106" t="s">
        <v>620</v>
      </c>
      <c r="C65" s="107" t="s">
        <v>621</v>
      </c>
      <c r="D65" s="107" t="s">
        <v>622</v>
      </c>
      <c r="E65" s="145" t="s">
        <v>623</v>
      </c>
      <c r="F65" s="107" t="s">
        <v>624</v>
      </c>
      <c r="G65" s="109" t="s">
        <v>139</v>
      </c>
      <c r="H65" s="110" t="s">
        <v>619</v>
      </c>
    </row>
    <row r="66" spans="1:8">
      <c r="A66" s="106">
        <f t="shared" si="3"/>
        <v>3</v>
      </c>
      <c r="B66" s="106" t="s">
        <v>625</v>
      </c>
      <c r="C66" s="107" t="s">
        <v>626</v>
      </c>
      <c r="D66" s="107" t="s">
        <v>627</v>
      </c>
      <c r="E66" s="145" t="s">
        <v>628</v>
      </c>
      <c r="F66" s="107" t="s">
        <v>195</v>
      </c>
      <c r="G66" s="109" t="s">
        <v>139</v>
      </c>
      <c r="H66" s="110" t="s">
        <v>619</v>
      </c>
    </row>
    <row r="67" spans="1:8">
      <c r="A67" s="106">
        <f t="shared" si="3"/>
        <v>4</v>
      </c>
      <c r="B67" s="106" t="s">
        <v>629</v>
      </c>
      <c r="C67" s="107" t="s">
        <v>630</v>
      </c>
      <c r="D67" s="107" t="s">
        <v>631</v>
      </c>
      <c r="E67" s="145">
        <v>38264</v>
      </c>
      <c r="F67" s="107" t="s">
        <v>285</v>
      </c>
      <c r="G67" s="111" t="s">
        <v>145</v>
      </c>
      <c r="H67" s="110" t="s">
        <v>619</v>
      </c>
    </row>
    <row r="68" spans="1:8">
      <c r="A68" s="106">
        <f t="shared" si="3"/>
        <v>5</v>
      </c>
      <c r="B68" s="106" t="s">
        <v>632</v>
      </c>
      <c r="C68" s="106" t="s">
        <v>630</v>
      </c>
      <c r="D68" s="107" t="s">
        <v>633</v>
      </c>
      <c r="E68" s="145">
        <v>38328</v>
      </c>
      <c r="F68" s="107" t="s">
        <v>634</v>
      </c>
      <c r="G68" s="111" t="s">
        <v>139</v>
      </c>
      <c r="H68" s="110" t="s">
        <v>619</v>
      </c>
    </row>
    <row r="69" spans="1:8">
      <c r="A69" s="106">
        <f t="shared" si="3"/>
        <v>6</v>
      </c>
      <c r="B69" s="106" t="s">
        <v>635</v>
      </c>
      <c r="C69" s="106" t="s">
        <v>273</v>
      </c>
      <c r="D69" s="107" t="s">
        <v>636</v>
      </c>
      <c r="E69" s="145" t="s">
        <v>637</v>
      </c>
      <c r="F69" s="107" t="s">
        <v>276</v>
      </c>
      <c r="G69" s="111" t="s">
        <v>145</v>
      </c>
      <c r="H69" s="110" t="s">
        <v>619</v>
      </c>
    </row>
    <row r="70" spans="1:8">
      <c r="A70" s="106">
        <f t="shared" si="3"/>
        <v>7</v>
      </c>
      <c r="B70" s="106" t="s">
        <v>638</v>
      </c>
      <c r="C70" s="107" t="s">
        <v>639</v>
      </c>
      <c r="D70" s="107" t="s">
        <v>640</v>
      </c>
      <c r="E70" s="145" t="s">
        <v>641</v>
      </c>
      <c r="F70" s="107" t="s">
        <v>285</v>
      </c>
      <c r="G70" s="112" t="s">
        <v>145</v>
      </c>
      <c r="H70" s="110" t="s">
        <v>619</v>
      </c>
    </row>
    <row r="71" spans="1:8">
      <c r="A71" s="106">
        <f t="shared" si="3"/>
        <v>8</v>
      </c>
      <c r="B71" s="106" t="s">
        <v>642</v>
      </c>
      <c r="C71" s="123" t="s">
        <v>523</v>
      </c>
      <c r="D71" s="107" t="s">
        <v>643</v>
      </c>
      <c r="E71" s="145">
        <v>38698</v>
      </c>
      <c r="F71" s="107" t="s">
        <v>365</v>
      </c>
      <c r="G71" s="124"/>
      <c r="H71" s="110" t="s">
        <v>619</v>
      </c>
    </row>
    <row r="72" spans="1:8">
      <c r="A72" s="106">
        <f t="shared" si="3"/>
        <v>9</v>
      </c>
      <c r="B72" s="106" t="s">
        <v>644</v>
      </c>
      <c r="C72" s="107" t="s">
        <v>645</v>
      </c>
      <c r="D72" s="107" t="s">
        <v>646</v>
      </c>
      <c r="E72" s="149">
        <v>38330</v>
      </c>
      <c r="F72" s="108" t="s">
        <v>545</v>
      </c>
      <c r="G72" s="111" t="s">
        <v>145</v>
      </c>
      <c r="H72" s="110" t="s">
        <v>619</v>
      </c>
    </row>
    <row r="73" spans="1:8">
      <c r="A73" s="106">
        <f t="shared" si="3"/>
        <v>10</v>
      </c>
      <c r="B73" s="106" t="s">
        <v>647</v>
      </c>
      <c r="C73" s="107" t="s">
        <v>648</v>
      </c>
      <c r="D73" s="107" t="s">
        <v>649</v>
      </c>
      <c r="E73" s="145" t="s">
        <v>650</v>
      </c>
      <c r="F73" s="107" t="s">
        <v>149</v>
      </c>
      <c r="G73" s="111" t="s">
        <v>145</v>
      </c>
      <c r="H73" s="110" t="s">
        <v>619</v>
      </c>
    </row>
    <row r="74" spans="1:8">
      <c r="A74" s="106">
        <f t="shared" si="3"/>
        <v>11</v>
      </c>
      <c r="B74" s="106" t="s">
        <v>651</v>
      </c>
      <c r="C74" s="107" t="s">
        <v>309</v>
      </c>
      <c r="D74" s="107" t="s">
        <v>652</v>
      </c>
      <c r="E74" s="145">
        <v>38355</v>
      </c>
      <c r="F74" s="107" t="s">
        <v>653</v>
      </c>
      <c r="G74" s="111" t="s">
        <v>145</v>
      </c>
      <c r="H74" s="110" t="s">
        <v>619</v>
      </c>
    </row>
    <row r="75" spans="1:8">
      <c r="A75" s="106">
        <f t="shared" si="3"/>
        <v>12</v>
      </c>
      <c r="B75" s="106" t="s">
        <v>654</v>
      </c>
      <c r="C75" s="107" t="s">
        <v>655</v>
      </c>
      <c r="D75" s="107" t="s">
        <v>656</v>
      </c>
      <c r="E75" s="145" t="s">
        <v>657</v>
      </c>
      <c r="F75" s="107" t="s">
        <v>658</v>
      </c>
      <c r="G75" s="111" t="s">
        <v>145</v>
      </c>
      <c r="H75" s="110" t="s">
        <v>619</v>
      </c>
    </row>
    <row r="76" spans="1:8">
      <c r="A76" s="106">
        <f t="shared" si="3"/>
        <v>13</v>
      </c>
      <c r="B76" s="106" t="s">
        <v>659</v>
      </c>
      <c r="C76" s="106" t="s">
        <v>660</v>
      </c>
      <c r="D76" s="107" t="s">
        <v>661</v>
      </c>
      <c r="E76" s="145" t="s">
        <v>662</v>
      </c>
      <c r="F76" s="107" t="s">
        <v>149</v>
      </c>
      <c r="G76" s="112" t="s">
        <v>145</v>
      </c>
      <c r="H76" s="110" t="s">
        <v>619</v>
      </c>
    </row>
    <row r="77" spans="1:8">
      <c r="A77" s="106">
        <f t="shared" si="3"/>
        <v>14</v>
      </c>
      <c r="B77" s="106" t="s">
        <v>663</v>
      </c>
      <c r="C77" s="107" t="s">
        <v>424</v>
      </c>
      <c r="D77" s="107" t="s">
        <v>664</v>
      </c>
      <c r="E77" s="145" t="s">
        <v>665</v>
      </c>
      <c r="F77" s="107" t="s">
        <v>149</v>
      </c>
      <c r="G77" s="111" t="s">
        <v>145</v>
      </c>
      <c r="H77" s="110" t="s">
        <v>619</v>
      </c>
    </row>
    <row r="78" spans="1:8">
      <c r="A78" s="106">
        <f t="shared" si="3"/>
        <v>15</v>
      </c>
      <c r="B78" s="106" t="s">
        <v>666</v>
      </c>
      <c r="C78" s="107" t="s">
        <v>174</v>
      </c>
      <c r="D78" s="107" t="s">
        <v>78</v>
      </c>
      <c r="E78" s="145" t="s">
        <v>667</v>
      </c>
      <c r="F78" s="107" t="s">
        <v>149</v>
      </c>
      <c r="G78" s="111" t="s">
        <v>145</v>
      </c>
      <c r="H78" s="110" t="s">
        <v>619</v>
      </c>
    </row>
    <row r="79" spans="1:8">
      <c r="A79" s="106">
        <f t="shared" si="3"/>
        <v>16</v>
      </c>
      <c r="B79" s="106" t="s">
        <v>668</v>
      </c>
      <c r="C79" s="106" t="s">
        <v>669</v>
      </c>
      <c r="D79" s="107" t="s">
        <v>670</v>
      </c>
      <c r="E79" s="145">
        <v>38542</v>
      </c>
      <c r="F79" s="107" t="s">
        <v>149</v>
      </c>
      <c r="G79" s="112" t="s">
        <v>145</v>
      </c>
      <c r="H79" s="110" t="s">
        <v>619</v>
      </c>
    </row>
    <row r="80" spans="1:8">
      <c r="A80" s="106">
        <f t="shared" si="3"/>
        <v>17</v>
      </c>
      <c r="B80" s="106" t="s">
        <v>671</v>
      </c>
      <c r="C80" s="107" t="s">
        <v>672</v>
      </c>
      <c r="D80" s="107" t="s">
        <v>673</v>
      </c>
      <c r="E80" s="145">
        <v>38087</v>
      </c>
      <c r="F80" s="107" t="s">
        <v>202</v>
      </c>
      <c r="G80" s="111" t="s">
        <v>145</v>
      </c>
      <c r="H80" s="110" t="s">
        <v>619</v>
      </c>
    </row>
    <row r="81" spans="1:8">
      <c r="A81" s="106">
        <f t="shared" si="3"/>
        <v>18</v>
      </c>
      <c r="B81" s="106" t="s">
        <v>674</v>
      </c>
      <c r="C81" s="107" t="s">
        <v>200</v>
      </c>
      <c r="D81" s="107" t="s">
        <v>675</v>
      </c>
      <c r="E81" s="145" t="s">
        <v>676</v>
      </c>
      <c r="F81" s="107" t="s">
        <v>202</v>
      </c>
      <c r="G81" s="111" t="s">
        <v>145</v>
      </c>
      <c r="H81" s="110" t="s">
        <v>619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6"/>
  <sheetViews>
    <sheetView zoomScale="90" zoomScaleNormal="90" workbookViewId="0">
      <pane ySplit="2" topLeftCell="A69" activePane="bottomLeft" state="frozen"/>
      <selection pane="bottomLeft" activeCell="F91" sqref="F91"/>
    </sheetView>
  </sheetViews>
  <sheetFormatPr baseColWidth="10" defaultColWidth="9.140625" defaultRowHeight="15"/>
  <cols>
    <col min="1" max="1" width="5.140625" style="10"/>
    <col min="2" max="2" width="26.42578125" style="10"/>
    <col min="3" max="3" width="25" style="10" customWidth="1"/>
    <col min="4" max="4" width="29.85546875" style="10" bestFit="1" customWidth="1"/>
    <col min="5" max="5" width="11.85546875" style="10" bestFit="1" customWidth="1"/>
    <col min="6" max="6" width="26.42578125" style="10" customWidth="1"/>
    <col min="7" max="7" width="10" style="10" bestFit="1" customWidth="1"/>
    <col min="8" max="8" width="8.7109375" style="10" bestFit="1" customWidth="1"/>
    <col min="9" max="1025" width="11.42578125" style="10"/>
  </cols>
  <sheetData>
    <row r="1" spans="1:1024" s="11" customFormat="1" ht="12" customHeight="1">
      <c r="A1" s="25" t="s">
        <v>128</v>
      </c>
      <c r="B1" s="25" t="s">
        <v>129</v>
      </c>
      <c r="C1" s="25" t="s">
        <v>3</v>
      </c>
      <c r="D1" s="23" t="s">
        <v>130</v>
      </c>
      <c r="E1" s="22" t="s">
        <v>131</v>
      </c>
      <c r="F1" s="22" t="s">
        <v>132</v>
      </c>
      <c r="G1" s="23" t="s">
        <v>133</v>
      </c>
      <c r="H1" s="24" t="s">
        <v>134</v>
      </c>
    </row>
    <row r="2" spans="1:1024" ht="15.75" customHeight="1">
      <c r="A2" s="25"/>
      <c r="B2" s="25"/>
      <c r="C2" s="25"/>
      <c r="D2" s="23"/>
      <c r="E2" s="22"/>
      <c r="F2" s="22"/>
      <c r="G2" s="23"/>
      <c r="H2" s="24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06">
        <v>1</v>
      </c>
      <c r="B3" s="106" t="s">
        <v>677</v>
      </c>
      <c r="C3" s="106" t="s">
        <v>678</v>
      </c>
      <c r="D3" s="107" t="s">
        <v>679</v>
      </c>
      <c r="E3" s="108">
        <v>37647</v>
      </c>
      <c r="F3" s="107" t="s">
        <v>680</v>
      </c>
      <c r="G3" s="109" t="s">
        <v>145</v>
      </c>
      <c r="H3" s="110" t="s">
        <v>681</v>
      </c>
    </row>
    <row r="4" spans="1:1024">
      <c r="A4" s="106">
        <f t="shared" ref="A4:A18" si="0">+A3+1</f>
        <v>2</v>
      </c>
      <c r="B4" s="106" t="s">
        <v>682</v>
      </c>
      <c r="C4" s="106" t="s">
        <v>621</v>
      </c>
      <c r="D4" s="107" t="s">
        <v>683</v>
      </c>
      <c r="E4" s="108">
        <v>37776</v>
      </c>
      <c r="F4" s="107" t="s">
        <v>263</v>
      </c>
      <c r="G4" s="111" t="s">
        <v>139</v>
      </c>
      <c r="H4" s="110" t="s">
        <v>681</v>
      </c>
    </row>
    <row r="5" spans="1:1024">
      <c r="A5" s="106">
        <f t="shared" si="0"/>
        <v>3</v>
      </c>
      <c r="B5" s="106" t="s">
        <v>684</v>
      </c>
      <c r="C5" s="106" t="s">
        <v>685</v>
      </c>
      <c r="D5" s="107" t="s">
        <v>686</v>
      </c>
      <c r="E5" s="108">
        <v>37788</v>
      </c>
      <c r="F5" s="107" t="s">
        <v>687</v>
      </c>
      <c r="G5" s="111" t="s">
        <v>139</v>
      </c>
      <c r="H5" s="110" t="s">
        <v>681</v>
      </c>
    </row>
    <row r="6" spans="1:1024">
      <c r="A6" s="106">
        <f t="shared" si="0"/>
        <v>4</v>
      </c>
      <c r="B6" s="106" t="s">
        <v>688</v>
      </c>
      <c r="C6" s="132" t="s">
        <v>689</v>
      </c>
      <c r="D6" s="107" t="s">
        <v>690</v>
      </c>
      <c r="E6" s="108">
        <v>38269</v>
      </c>
      <c r="F6" s="107" t="s">
        <v>691</v>
      </c>
      <c r="G6" s="111" t="s">
        <v>145</v>
      </c>
      <c r="H6" s="110" t="s">
        <v>681</v>
      </c>
    </row>
    <row r="7" spans="1:1024">
      <c r="A7" s="106">
        <f t="shared" si="0"/>
        <v>5</v>
      </c>
      <c r="B7" s="106" t="s">
        <v>692</v>
      </c>
      <c r="C7" s="106" t="s">
        <v>693</v>
      </c>
      <c r="D7" s="107" t="s">
        <v>694</v>
      </c>
      <c r="E7" s="108">
        <v>37954</v>
      </c>
      <c r="F7" s="108" t="s">
        <v>545</v>
      </c>
      <c r="G7" s="111" t="s">
        <v>145</v>
      </c>
      <c r="H7" s="110" t="s">
        <v>681</v>
      </c>
    </row>
    <row r="8" spans="1:1024">
      <c r="A8" s="106">
        <f t="shared" si="0"/>
        <v>6</v>
      </c>
      <c r="B8" s="106" t="s">
        <v>696</v>
      </c>
      <c r="C8" s="106" t="s">
        <v>697</v>
      </c>
      <c r="D8" s="107" t="s">
        <v>698</v>
      </c>
      <c r="E8" s="108">
        <v>38385</v>
      </c>
      <c r="F8" s="107" t="s">
        <v>699</v>
      </c>
      <c r="G8" s="112" t="s">
        <v>145</v>
      </c>
      <c r="H8" s="110" t="s">
        <v>681</v>
      </c>
    </row>
    <row r="9" spans="1:1024">
      <c r="A9" s="106">
        <f t="shared" si="0"/>
        <v>7</v>
      </c>
      <c r="B9" s="106" t="s">
        <v>700</v>
      </c>
      <c r="C9" s="106" t="s">
        <v>701</v>
      </c>
      <c r="D9" s="107" t="s">
        <v>702</v>
      </c>
      <c r="E9" s="108">
        <v>38071</v>
      </c>
      <c r="F9" s="107" t="s">
        <v>703</v>
      </c>
      <c r="G9" s="111" t="s">
        <v>139</v>
      </c>
      <c r="H9" s="110" t="s">
        <v>681</v>
      </c>
    </row>
    <row r="10" spans="1:1024">
      <c r="A10" s="106">
        <f t="shared" si="0"/>
        <v>8</v>
      </c>
      <c r="B10" s="106" t="s">
        <v>704</v>
      </c>
      <c r="C10" s="106" t="s">
        <v>372</v>
      </c>
      <c r="D10" s="107" t="s">
        <v>705</v>
      </c>
      <c r="E10" s="108">
        <v>38146</v>
      </c>
      <c r="F10" s="107" t="s">
        <v>511</v>
      </c>
      <c r="G10" s="112" t="s">
        <v>145</v>
      </c>
      <c r="H10" s="110" t="s">
        <v>681</v>
      </c>
    </row>
    <row r="11" spans="1:1024">
      <c r="A11" s="106">
        <f t="shared" si="0"/>
        <v>9</v>
      </c>
      <c r="B11" s="106" t="s">
        <v>706</v>
      </c>
      <c r="C11" s="106" t="s">
        <v>707</v>
      </c>
      <c r="D11" s="107" t="s">
        <v>708</v>
      </c>
      <c r="E11" s="108">
        <v>37716</v>
      </c>
      <c r="F11" s="107" t="s">
        <v>709</v>
      </c>
      <c r="G11" s="111" t="s">
        <v>139</v>
      </c>
      <c r="H11" s="110" t="s">
        <v>681</v>
      </c>
    </row>
    <row r="12" spans="1:1024">
      <c r="A12" s="106">
        <f t="shared" si="0"/>
        <v>10</v>
      </c>
      <c r="B12" s="106" t="s">
        <v>710</v>
      </c>
      <c r="C12" s="106" t="s">
        <v>465</v>
      </c>
      <c r="D12" s="107" t="s">
        <v>711</v>
      </c>
      <c r="E12" s="108">
        <v>37624</v>
      </c>
      <c r="F12" s="108" t="s">
        <v>545</v>
      </c>
      <c r="G12" s="111" t="s">
        <v>139</v>
      </c>
      <c r="H12" s="110" t="s">
        <v>681</v>
      </c>
    </row>
    <row r="13" spans="1:1024">
      <c r="A13" s="106">
        <f t="shared" si="0"/>
        <v>11</v>
      </c>
      <c r="B13" s="106" t="s">
        <v>712</v>
      </c>
      <c r="C13" s="106" t="s">
        <v>713</v>
      </c>
      <c r="D13" s="107" t="s">
        <v>714</v>
      </c>
      <c r="E13" s="108">
        <v>37927</v>
      </c>
      <c r="F13" s="107" t="s">
        <v>263</v>
      </c>
      <c r="G13" s="111" t="s">
        <v>139</v>
      </c>
      <c r="H13" s="110" t="s">
        <v>681</v>
      </c>
    </row>
    <row r="14" spans="1:1024">
      <c r="A14" s="106">
        <f t="shared" si="0"/>
        <v>12</v>
      </c>
      <c r="B14" s="106" t="s">
        <v>715</v>
      </c>
      <c r="C14" s="106" t="s">
        <v>164</v>
      </c>
      <c r="D14" s="107" t="s">
        <v>716</v>
      </c>
      <c r="E14" s="108">
        <v>38060</v>
      </c>
      <c r="F14" s="133" t="s">
        <v>717</v>
      </c>
      <c r="G14" s="112" t="s">
        <v>145</v>
      </c>
      <c r="H14" s="110" t="s">
        <v>681</v>
      </c>
    </row>
    <row r="15" spans="1:1024">
      <c r="A15" s="106">
        <f t="shared" si="0"/>
        <v>13</v>
      </c>
      <c r="B15" s="106" t="s">
        <v>718</v>
      </c>
      <c r="C15" s="106" t="s">
        <v>719</v>
      </c>
      <c r="D15" s="107" t="s">
        <v>720</v>
      </c>
      <c r="E15" s="108">
        <v>38172</v>
      </c>
      <c r="F15" s="107" t="s">
        <v>721</v>
      </c>
      <c r="G15" s="112" t="s">
        <v>145</v>
      </c>
      <c r="H15" s="110" t="s">
        <v>681</v>
      </c>
    </row>
    <row r="16" spans="1:1024">
      <c r="A16" s="106">
        <f t="shared" si="0"/>
        <v>14</v>
      </c>
      <c r="B16" s="106" t="s">
        <v>722</v>
      </c>
      <c r="C16" s="106" t="s">
        <v>723</v>
      </c>
      <c r="D16" s="107" t="s">
        <v>724</v>
      </c>
      <c r="E16" s="108">
        <v>37785</v>
      </c>
      <c r="F16" s="107" t="s">
        <v>263</v>
      </c>
      <c r="G16" s="111" t="s">
        <v>139</v>
      </c>
      <c r="H16" s="110" t="s">
        <v>681</v>
      </c>
    </row>
    <row r="17" spans="1:8">
      <c r="A17" s="106">
        <f t="shared" si="0"/>
        <v>15</v>
      </c>
      <c r="B17" s="106" t="s">
        <v>725</v>
      </c>
      <c r="C17" s="106" t="s">
        <v>537</v>
      </c>
      <c r="D17" s="107" t="s">
        <v>726</v>
      </c>
      <c r="E17" s="108">
        <v>38373</v>
      </c>
      <c r="F17" s="107" t="s">
        <v>727</v>
      </c>
      <c r="G17" s="112" t="s">
        <v>145</v>
      </c>
      <c r="H17" s="110" t="s">
        <v>681</v>
      </c>
    </row>
    <row r="18" spans="1:8">
      <c r="A18" s="106">
        <f t="shared" si="0"/>
        <v>16</v>
      </c>
      <c r="B18" s="106" t="s">
        <v>728</v>
      </c>
      <c r="C18" s="106" t="s">
        <v>729</v>
      </c>
      <c r="D18" s="107" t="s">
        <v>730</v>
      </c>
      <c r="E18" s="108">
        <v>37937</v>
      </c>
      <c r="F18" s="107" t="s">
        <v>731</v>
      </c>
      <c r="G18" s="111" t="s">
        <v>145</v>
      </c>
      <c r="H18" s="110" t="s">
        <v>681</v>
      </c>
    </row>
    <row r="19" spans="1:8">
      <c r="A19" s="113"/>
      <c r="B19" s="113"/>
      <c r="C19" s="114"/>
      <c r="D19" s="114"/>
      <c r="E19" s="115"/>
      <c r="F19" s="115"/>
      <c r="G19" s="116"/>
      <c r="H19" s="117"/>
    </row>
    <row r="20" spans="1:8">
      <c r="A20" s="118"/>
      <c r="B20" s="118"/>
      <c r="C20" s="119"/>
      <c r="D20" s="119"/>
      <c r="E20" s="120"/>
      <c r="F20" s="120"/>
      <c r="G20" s="121"/>
      <c r="H20" s="122"/>
    </row>
    <row r="21" spans="1:8">
      <c r="A21" s="106">
        <v>1</v>
      </c>
      <c r="B21" s="106" t="s">
        <v>732</v>
      </c>
      <c r="C21" s="106" t="s">
        <v>733</v>
      </c>
      <c r="D21" s="107" t="s">
        <v>734</v>
      </c>
      <c r="E21" s="108">
        <v>38021</v>
      </c>
      <c r="F21" s="107" t="s">
        <v>263</v>
      </c>
      <c r="G21" s="111" t="s">
        <v>145</v>
      </c>
      <c r="H21" s="110" t="s">
        <v>735</v>
      </c>
    </row>
    <row r="22" spans="1:8">
      <c r="A22" s="106">
        <f t="shared" ref="A22:A42" si="1">+A21+1</f>
        <v>2</v>
      </c>
      <c r="B22" s="106" t="s">
        <v>736</v>
      </c>
      <c r="C22" s="106" t="s">
        <v>737</v>
      </c>
      <c r="D22" s="107" t="s">
        <v>738</v>
      </c>
      <c r="E22" s="108">
        <v>37452</v>
      </c>
      <c r="F22" s="107" t="s">
        <v>739</v>
      </c>
      <c r="G22" s="112" t="s">
        <v>139</v>
      </c>
      <c r="H22" s="110" t="s">
        <v>735</v>
      </c>
    </row>
    <row r="23" spans="1:8">
      <c r="A23" s="106">
        <f t="shared" si="1"/>
        <v>3</v>
      </c>
      <c r="B23" s="106" t="s">
        <v>740</v>
      </c>
      <c r="C23" s="106" t="s">
        <v>452</v>
      </c>
      <c r="D23" s="107" t="s">
        <v>741</v>
      </c>
      <c r="E23" s="108">
        <v>37662</v>
      </c>
      <c r="F23" s="107" t="s">
        <v>263</v>
      </c>
      <c r="G23" s="111" t="s">
        <v>139</v>
      </c>
      <c r="H23" s="110" t="s">
        <v>735</v>
      </c>
    </row>
    <row r="24" spans="1:8">
      <c r="A24" s="106">
        <f t="shared" si="1"/>
        <v>4</v>
      </c>
      <c r="B24" s="106" t="s">
        <v>742</v>
      </c>
      <c r="C24" s="106" t="s">
        <v>268</v>
      </c>
      <c r="D24" s="107" t="s">
        <v>743</v>
      </c>
      <c r="E24" s="108">
        <v>37697</v>
      </c>
      <c r="F24" s="107" t="s">
        <v>271</v>
      </c>
      <c r="G24" s="111" t="s">
        <v>145</v>
      </c>
      <c r="H24" s="110" t="s">
        <v>735</v>
      </c>
    </row>
    <row r="25" spans="1:8">
      <c r="A25" s="106">
        <f t="shared" si="1"/>
        <v>5</v>
      </c>
      <c r="B25" s="106" t="s">
        <v>744</v>
      </c>
      <c r="C25" s="106" t="s">
        <v>745</v>
      </c>
      <c r="D25" s="107" t="s">
        <v>746</v>
      </c>
      <c r="E25" s="108">
        <v>37438</v>
      </c>
      <c r="F25" s="107" t="s">
        <v>747</v>
      </c>
      <c r="G25" s="112" t="s">
        <v>139</v>
      </c>
      <c r="H25" s="110" t="s">
        <v>735</v>
      </c>
    </row>
    <row r="26" spans="1:8">
      <c r="A26" s="106">
        <f t="shared" si="1"/>
        <v>6</v>
      </c>
      <c r="B26" s="106" t="s">
        <v>748</v>
      </c>
      <c r="C26" s="106" t="s">
        <v>509</v>
      </c>
      <c r="D26" s="107" t="s">
        <v>749</v>
      </c>
      <c r="E26" s="108">
        <v>37265</v>
      </c>
      <c r="F26" s="107" t="s">
        <v>721</v>
      </c>
      <c r="G26" s="109" t="s">
        <v>139</v>
      </c>
      <c r="H26" s="110" t="s">
        <v>735</v>
      </c>
    </row>
    <row r="27" spans="1:8">
      <c r="A27" s="106">
        <f t="shared" si="1"/>
        <v>7</v>
      </c>
      <c r="B27" s="106" t="s">
        <v>750</v>
      </c>
      <c r="C27" s="106" t="s">
        <v>514</v>
      </c>
      <c r="D27" s="107" t="s">
        <v>751</v>
      </c>
      <c r="E27" s="108">
        <v>37936</v>
      </c>
      <c r="F27" s="107" t="s">
        <v>721</v>
      </c>
      <c r="G27" s="111" t="s">
        <v>139</v>
      </c>
      <c r="H27" s="110" t="s">
        <v>735</v>
      </c>
    </row>
    <row r="28" spans="1:8">
      <c r="A28" s="106">
        <f t="shared" si="1"/>
        <v>8</v>
      </c>
      <c r="B28" s="106" t="s">
        <v>752</v>
      </c>
      <c r="C28" s="106" t="s">
        <v>519</v>
      </c>
      <c r="D28" s="107" t="s">
        <v>753</v>
      </c>
      <c r="E28" s="108">
        <v>37564</v>
      </c>
      <c r="F28" s="107" t="s">
        <v>721</v>
      </c>
      <c r="G28" s="111" t="s">
        <v>145</v>
      </c>
      <c r="H28" s="110" t="s">
        <v>735</v>
      </c>
    </row>
    <row r="29" spans="1:8">
      <c r="A29" s="106">
        <f t="shared" si="1"/>
        <v>9</v>
      </c>
      <c r="B29" s="106" t="s">
        <v>754</v>
      </c>
      <c r="C29" s="106" t="s">
        <v>755</v>
      </c>
      <c r="D29" s="107" t="s">
        <v>756</v>
      </c>
      <c r="E29" s="108">
        <v>37695</v>
      </c>
      <c r="F29" s="107" t="s">
        <v>757</v>
      </c>
      <c r="G29" s="112" t="s">
        <v>145</v>
      </c>
      <c r="H29" s="110" t="s">
        <v>735</v>
      </c>
    </row>
    <row r="30" spans="1:8">
      <c r="A30" s="106">
        <f t="shared" si="1"/>
        <v>10</v>
      </c>
      <c r="B30" s="106" t="s">
        <v>758</v>
      </c>
      <c r="C30" s="106" t="s">
        <v>523</v>
      </c>
      <c r="D30" s="107" t="s">
        <v>759</v>
      </c>
      <c r="E30" s="108">
        <v>38112</v>
      </c>
      <c r="F30" s="107" t="s">
        <v>365</v>
      </c>
      <c r="G30" s="124" t="s">
        <v>145</v>
      </c>
      <c r="H30" s="110" t="s">
        <v>735</v>
      </c>
    </row>
    <row r="31" spans="1:8">
      <c r="A31" s="106">
        <f t="shared" si="1"/>
        <v>11</v>
      </c>
      <c r="B31" s="106" t="s">
        <v>760</v>
      </c>
      <c r="C31" s="106" t="s">
        <v>465</v>
      </c>
      <c r="D31" s="107" t="s">
        <v>761</v>
      </c>
      <c r="E31" s="108">
        <v>37451</v>
      </c>
      <c r="F31" s="107" t="s">
        <v>263</v>
      </c>
      <c r="G31" s="111" t="s">
        <v>139</v>
      </c>
      <c r="H31" s="110" t="s">
        <v>735</v>
      </c>
    </row>
    <row r="32" spans="1:8">
      <c r="A32" s="106">
        <f t="shared" si="1"/>
        <v>12</v>
      </c>
      <c r="B32" s="106" t="s">
        <v>762</v>
      </c>
      <c r="C32" s="106" t="s">
        <v>465</v>
      </c>
      <c r="D32" s="107" t="s">
        <v>763</v>
      </c>
      <c r="E32" s="108">
        <v>37082</v>
      </c>
      <c r="F32" s="108" t="s">
        <v>545</v>
      </c>
      <c r="G32" s="111" t="s">
        <v>139</v>
      </c>
      <c r="H32" s="110" t="s">
        <v>735</v>
      </c>
    </row>
    <row r="33" spans="1:8">
      <c r="A33" s="106">
        <f t="shared" si="1"/>
        <v>13</v>
      </c>
      <c r="B33" s="106" t="s">
        <v>764</v>
      </c>
      <c r="C33" s="106" t="s">
        <v>765</v>
      </c>
      <c r="D33" s="107" t="s">
        <v>766</v>
      </c>
      <c r="E33" s="108">
        <v>37554</v>
      </c>
      <c r="F33" s="107" t="s">
        <v>767</v>
      </c>
      <c r="G33" s="112" t="s">
        <v>139</v>
      </c>
      <c r="H33" s="110" t="s">
        <v>735</v>
      </c>
    </row>
    <row r="34" spans="1:8">
      <c r="A34" s="106">
        <f t="shared" si="1"/>
        <v>14</v>
      </c>
      <c r="B34" s="106" t="s">
        <v>768</v>
      </c>
      <c r="C34" s="106" t="s">
        <v>769</v>
      </c>
      <c r="D34" s="107" t="s">
        <v>770</v>
      </c>
      <c r="E34" s="134">
        <v>37436</v>
      </c>
      <c r="F34" s="107" t="s">
        <v>771</v>
      </c>
      <c r="G34" s="112" t="s">
        <v>145</v>
      </c>
      <c r="H34" s="110" t="s">
        <v>735</v>
      </c>
    </row>
    <row r="35" spans="1:8">
      <c r="A35" s="106">
        <f t="shared" si="1"/>
        <v>15</v>
      </c>
      <c r="B35" s="106" t="s">
        <v>772</v>
      </c>
      <c r="C35" s="107" t="s">
        <v>773</v>
      </c>
      <c r="D35" s="107" t="s">
        <v>774</v>
      </c>
      <c r="E35" s="108">
        <v>37852</v>
      </c>
      <c r="F35" s="107" t="s">
        <v>263</v>
      </c>
      <c r="G35" s="111" t="s">
        <v>139</v>
      </c>
      <c r="H35" s="110" t="s">
        <v>735</v>
      </c>
    </row>
    <row r="36" spans="1:8">
      <c r="A36" s="106">
        <f t="shared" si="1"/>
        <v>16</v>
      </c>
      <c r="B36" s="106" t="s">
        <v>775</v>
      </c>
      <c r="C36" s="106" t="s">
        <v>660</v>
      </c>
      <c r="D36" s="107" t="s">
        <v>776</v>
      </c>
      <c r="E36" s="108">
        <v>38023</v>
      </c>
      <c r="F36" s="107" t="s">
        <v>263</v>
      </c>
      <c r="G36" s="112" t="s">
        <v>139</v>
      </c>
      <c r="H36" s="110" t="s">
        <v>735</v>
      </c>
    </row>
    <row r="37" spans="1:8">
      <c r="A37" s="106">
        <f t="shared" si="1"/>
        <v>17</v>
      </c>
      <c r="B37" s="106" t="s">
        <v>777</v>
      </c>
      <c r="C37" s="106" t="s">
        <v>68</v>
      </c>
      <c r="D37" s="107" t="s">
        <v>778</v>
      </c>
      <c r="E37" s="108">
        <v>37623</v>
      </c>
      <c r="F37" s="107" t="s">
        <v>779</v>
      </c>
      <c r="G37" s="111" t="s">
        <v>139</v>
      </c>
      <c r="H37" s="110" t="s">
        <v>735</v>
      </c>
    </row>
    <row r="38" spans="1:8">
      <c r="A38" s="106">
        <f t="shared" si="1"/>
        <v>18</v>
      </c>
      <c r="B38" s="106" t="s">
        <v>780</v>
      </c>
      <c r="C38" s="106" t="s">
        <v>781</v>
      </c>
      <c r="D38" s="107" t="s">
        <v>782</v>
      </c>
      <c r="E38" s="108">
        <v>37749</v>
      </c>
      <c r="F38" s="107" t="s">
        <v>263</v>
      </c>
      <c r="G38" s="111" t="s">
        <v>145</v>
      </c>
      <c r="H38" s="110" t="s">
        <v>735</v>
      </c>
    </row>
    <row r="39" spans="1:8">
      <c r="A39" s="106">
        <f t="shared" si="1"/>
        <v>19</v>
      </c>
      <c r="B39" s="106" t="s">
        <v>783</v>
      </c>
      <c r="C39" s="106" t="s">
        <v>487</v>
      </c>
      <c r="D39" s="107" t="s">
        <v>784</v>
      </c>
      <c r="E39" s="108">
        <v>37813</v>
      </c>
      <c r="F39" s="107" t="s">
        <v>263</v>
      </c>
      <c r="G39" s="111" t="s">
        <v>139</v>
      </c>
      <c r="H39" s="110" t="s">
        <v>735</v>
      </c>
    </row>
    <row r="40" spans="1:8">
      <c r="A40" s="106">
        <f t="shared" si="1"/>
        <v>20</v>
      </c>
      <c r="B40" s="106" t="s">
        <v>785</v>
      </c>
      <c r="C40" s="106" t="s">
        <v>389</v>
      </c>
      <c r="D40" s="133" t="s">
        <v>786</v>
      </c>
      <c r="E40" s="108">
        <v>37328</v>
      </c>
      <c r="F40" s="107" t="s">
        <v>263</v>
      </c>
      <c r="G40" s="111" t="s">
        <v>139</v>
      </c>
      <c r="H40" s="110" t="s">
        <v>735</v>
      </c>
    </row>
    <row r="41" spans="1:8">
      <c r="A41" s="106">
        <f t="shared" si="1"/>
        <v>21</v>
      </c>
      <c r="B41" s="106" t="s">
        <v>787</v>
      </c>
      <c r="C41" s="106" t="s">
        <v>354</v>
      </c>
      <c r="D41" s="107" t="s">
        <v>788</v>
      </c>
      <c r="E41" s="108">
        <v>37699</v>
      </c>
      <c r="F41" s="107" t="s">
        <v>263</v>
      </c>
      <c r="G41" s="112" t="s">
        <v>139</v>
      </c>
      <c r="H41" s="110" t="s">
        <v>735</v>
      </c>
    </row>
    <row r="42" spans="1:8">
      <c r="A42" s="106">
        <f t="shared" si="1"/>
        <v>22</v>
      </c>
      <c r="B42" s="135" t="s">
        <v>1465</v>
      </c>
      <c r="C42" s="90" t="s">
        <v>1466</v>
      </c>
      <c r="D42" s="30" t="s">
        <v>1467</v>
      </c>
      <c r="E42" s="31">
        <v>36530</v>
      </c>
      <c r="F42" s="108" t="s">
        <v>545</v>
      </c>
      <c r="G42" s="32" t="s">
        <v>139</v>
      </c>
      <c r="H42" s="33" t="s">
        <v>735</v>
      </c>
    </row>
    <row r="43" spans="1:8">
      <c r="A43" s="113"/>
      <c r="B43" s="113"/>
      <c r="C43" s="114"/>
      <c r="D43" s="114"/>
      <c r="E43" s="115"/>
      <c r="F43" s="115"/>
      <c r="G43" s="116"/>
      <c r="H43" s="117"/>
    </row>
    <row r="44" spans="1:8">
      <c r="A44" s="118"/>
      <c r="B44" s="118"/>
      <c r="C44" s="119"/>
      <c r="D44" s="119"/>
      <c r="E44" s="120"/>
      <c r="F44" s="120"/>
      <c r="G44" s="121"/>
      <c r="H44" s="122"/>
    </row>
    <row r="45" spans="1:8">
      <c r="A45" s="106">
        <v>1</v>
      </c>
      <c r="B45" s="106" t="s">
        <v>789</v>
      </c>
      <c r="C45" s="107" t="s">
        <v>261</v>
      </c>
      <c r="D45" s="107" t="s">
        <v>790</v>
      </c>
      <c r="E45" s="108">
        <v>37175</v>
      </c>
      <c r="F45" s="107" t="s">
        <v>263</v>
      </c>
      <c r="G45" s="124" t="s">
        <v>145</v>
      </c>
      <c r="H45" s="110" t="s">
        <v>791</v>
      </c>
    </row>
    <row r="46" spans="1:8">
      <c r="A46" s="106">
        <f t="shared" ref="A46:A67" si="2">+A45+1</f>
        <v>2</v>
      </c>
      <c r="B46" s="106" t="s">
        <v>792</v>
      </c>
      <c r="C46" s="107" t="s">
        <v>793</v>
      </c>
      <c r="D46" s="107" t="s">
        <v>794</v>
      </c>
      <c r="E46" s="108">
        <v>37524</v>
      </c>
      <c r="F46" s="107" t="s">
        <v>795</v>
      </c>
      <c r="G46" s="111" t="s">
        <v>145</v>
      </c>
      <c r="H46" s="110" t="s">
        <v>791</v>
      </c>
    </row>
    <row r="47" spans="1:8">
      <c r="A47" s="106">
        <f t="shared" si="2"/>
        <v>3</v>
      </c>
      <c r="B47" s="106" t="s">
        <v>796</v>
      </c>
      <c r="C47" s="107" t="s">
        <v>797</v>
      </c>
      <c r="D47" s="107" t="s">
        <v>798</v>
      </c>
      <c r="E47" s="108">
        <v>37403</v>
      </c>
      <c r="F47" s="133" t="s">
        <v>799</v>
      </c>
      <c r="G47" s="111" t="s">
        <v>139</v>
      </c>
      <c r="H47" s="110" t="s">
        <v>791</v>
      </c>
    </row>
    <row r="48" spans="1:8">
      <c r="A48" s="106">
        <f t="shared" si="2"/>
        <v>4</v>
      </c>
      <c r="B48" s="106" t="s">
        <v>800</v>
      </c>
      <c r="C48" s="107" t="s">
        <v>626</v>
      </c>
      <c r="D48" s="107" t="s">
        <v>801</v>
      </c>
      <c r="E48" s="108">
        <v>37050</v>
      </c>
      <c r="F48" s="107" t="s">
        <v>802</v>
      </c>
      <c r="G48" s="111" t="s">
        <v>139</v>
      </c>
      <c r="H48" s="110" t="s">
        <v>791</v>
      </c>
    </row>
    <row r="49" spans="1:8">
      <c r="A49" s="106">
        <f t="shared" si="2"/>
        <v>5</v>
      </c>
      <c r="B49" s="106" t="s">
        <v>803</v>
      </c>
      <c r="C49" s="107" t="s">
        <v>626</v>
      </c>
      <c r="D49" s="107" t="s">
        <v>804</v>
      </c>
      <c r="E49" s="108">
        <v>36680</v>
      </c>
      <c r="F49" s="107" t="s">
        <v>802</v>
      </c>
      <c r="G49" s="112" t="s">
        <v>139</v>
      </c>
      <c r="H49" s="110" t="s">
        <v>791</v>
      </c>
    </row>
    <row r="50" spans="1:8">
      <c r="A50" s="106">
        <f t="shared" si="2"/>
        <v>6</v>
      </c>
      <c r="B50" s="106" t="s">
        <v>805</v>
      </c>
      <c r="C50" s="133" t="s">
        <v>806</v>
      </c>
      <c r="D50" s="133" t="s">
        <v>807</v>
      </c>
      <c r="E50" s="108">
        <v>37479</v>
      </c>
      <c r="F50" s="133" t="s">
        <v>808</v>
      </c>
      <c r="G50" s="109" t="s">
        <v>145</v>
      </c>
      <c r="H50" s="110" t="s">
        <v>791</v>
      </c>
    </row>
    <row r="51" spans="1:8">
      <c r="A51" s="106">
        <f t="shared" si="2"/>
        <v>7</v>
      </c>
      <c r="B51" s="106" t="s">
        <v>809</v>
      </c>
      <c r="C51" s="107" t="s">
        <v>558</v>
      </c>
      <c r="D51" s="107" t="s">
        <v>810</v>
      </c>
      <c r="E51" s="108">
        <v>37496</v>
      </c>
      <c r="F51" s="133" t="s">
        <v>811</v>
      </c>
      <c r="G51" s="109" t="s">
        <v>145</v>
      </c>
      <c r="H51" s="110" t="s">
        <v>791</v>
      </c>
    </row>
    <row r="52" spans="1:8">
      <c r="A52" s="106">
        <f t="shared" si="2"/>
        <v>8</v>
      </c>
      <c r="B52" s="106" t="s">
        <v>812</v>
      </c>
      <c r="C52" s="107" t="s">
        <v>813</v>
      </c>
      <c r="D52" s="107" t="s">
        <v>814</v>
      </c>
      <c r="E52" s="108">
        <v>36778</v>
      </c>
      <c r="F52" s="107" t="s">
        <v>263</v>
      </c>
      <c r="G52" s="112" t="s">
        <v>139</v>
      </c>
      <c r="H52" s="110" t="s">
        <v>791</v>
      </c>
    </row>
    <row r="53" spans="1:8">
      <c r="A53" s="106">
        <f t="shared" si="2"/>
        <v>9</v>
      </c>
      <c r="B53" s="106" t="s">
        <v>815</v>
      </c>
      <c r="C53" s="107" t="s">
        <v>372</v>
      </c>
      <c r="D53" s="107" t="s">
        <v>816</v>
      </c>
      <c r="E53" s="108">
        <v>36670</v>
      </c>
      <c r="F53" s="107" t="s">
        <v>802</v>
      </c>
      <c r="G53" s="111" t="s">
        <v>139</v>
      </c>
      <c r="H53" s="110" t="s">
        <v>791</v>
      </c>
    </row>
    <row r="54" spans="1:8">
      <c r="A54" s="106">
        <f t="shared" si="2"/>
        <v>10</v>
      </c>
      <c r="B54" s="106" t="s">
        <v>817</v>
      </c>
      <c r="C54" s="107" t="s">
        <v>818</v>
      </c>
      <c r="D54" s="107" t="s">
        <v>819</v>
      </c>
      <c r="E54" s="108">
        <v>37629</v>
      </c>
      <c r="F54" s="107" t="s">
        <v>820</v>
      </c>
      <c r="G54" s="111" t="s">
        <v>145</v>
      </c>
      <c r="H54" s="110" t="s">
        <v>791</v>
      </c>
    </row>
    <row r="55" spans="1:8">
      <c r="A55" s="106">
        <f t="shared" si="2"/>
        <v>11</v>
      </c>
      <c r="B55" s="106" t="s">
        <v>821</v>
      </c>
      <c r="C55" s="107" t="s">
        <v>822</v>
      </c>
      <c r="D55" s="107" t="s">
        <v>823</v>
      </c>
      <c r="E55" s="108">
        <v>37647</v>
      </c>
      <c r="F55" s="107" t="s">
        <v>824</v>
      </c>
      <c r="G55" s="111" t="s">
        <v>139</v>
      </c>
      <c r="H55" s="110" t="s">
        <v>791</v>
      </c>
    </row>
    <row r="56" spans="1:8">
      <c r="A56" s="106">
        <f t="shared" si="2"/>
        <v>12</v>
      </c>
      <c r="B56" s="106" t="s">
        <v>825</v>
      </c>
      <c r="C56" s="107" t="s">
        <v>575</v>
      </c>
      <c r="D56" s="107" t="s">
        <v>386</v>
      </c>
      <c r="E56" s="108">
        <v>37112</v>
      </c>
      <c r="F56" s="107" t="s">
        <v>826</v>
      </c>
      <c r="G56" s="111" t="s">
        <v>139</v>
      </c>
      <c r="H56" s="110" t="s">
        <v>791</v>
      </c>
    </row>
    <row r="57" spans="1:8">
      <c r="A57" s="106">
        <f t="shared" si="2"/>
        <v>13</v>
      </c>
      <c r="B57" s="106" t="s">
        <v>827</v>
      </c>
      <c r="C57" s="107" t="s">
        <v>713</v>
      </c>
      <c r="D57" s="107" t="s">
        <v>828</v>
      </c>
      <c r="E57" s="108">
        <v>37075</v>
      </c>
      <c r="F57" s="107" t="s">
        <v>263</v>
      </c>
      <c r="G57" s="111" t="s">
        <v>139</v>
      </c>
      <c r="H57" s="110" t="s">
        <v>791</v>
      </c>
    </row>
    <row r="58" spans="1:8">
      <c r="A58" s="106">
        <f t="shared" si="2"/>
        <v>14</v>
      </c>
      <c r="B58" s="106" t="s">
        <v>829</v>
      </c>
      <c r="C58" s="136" t="s">
        <v>830</v>
      </c>
      <c r="D58" s="107" t="s">
        <v>831</v>
      </c>
      <c r="E58" s="108">
        <v>37052</v>
      </c>
      <c r="F58" s="107" t="s">
        <v>832</v>
      </c>
      <c r="G58" s="111" t="s">
        <v>145</v>
      </c>
      <c r="H58" s="110" t="s">
        <v>791</v>
      </c>
    </row>
    <row r="59" spans="1:8">
      <c r="A59" s="106">
        <f t="shared" si="2"/>
        <v>15</v>
      </c>
      <c r="B59" s="106" t="s">
        <v>833</v>
      </c>
      <c r="C59" s="107" t="s">
        <v>834</v>
      </c>
      <c r="D59" s="107" t="s">
        <v>835</v>
      </c>
      <c r="E59" s="108">
        <v>37096</v>
      </c>
      <c r="F59" s="107" t="s">
        <v>836</v>
      </c>
      <c r="G59" s="112" t="s">
        <v>139</v>
      </c>
      <c r="H59" s="110" t="s">
        <v>791</v>
      </c>
    </row>
    <row r="60" spans="1:8">
      <c r="A60" s="106">
        <f t="shared" si="2"/>
        <v>16</v>
      </c>
      <c r="B60" s="106" t="s">
        <v>837</v>
      </c>
      <c r="C60" s="107" t="s">
        <v>773</v>
      </c>
      <c r="D60" s="107" t="s">
        <v>838</v>
      </c>
      <c r="E60" s="108">
        <v>37349</v>
      </c>
      <c r="F60" s="107" t="s">
        <v>263</v>
      </c>
      <c r="G60" s="111" t="s">
        <v>145</v>
      </c>
      <c r="H60" s="110" t="s">
        <v>791</v>
      </c>
    </row>
    <row r="61" spans="1:8">
      <c r="A61" s="106">
        <f t="shared" si="2"/>
        <v>17</v>
      </c>
      <c r="B61" s="106" t="s">
        <v>839</v>
      </c>
      <c r="C61" s="107" t="s">
        <v>723</v>
      </c>
      <c r="D61" s="107" t="s">
        <v>840</v>
      </c>
      <c r="E61" s="108">
        <v>37110</v>
      </c>
      <c r="F61" s="107" t="s">
        <v>263</v>
      </c>
      <c r="G61" s="111" t="s">
        <v>139</v>
      </c>
      <c r="H61" s="110" t="s">
        <v>791</v>
      </c>
    </row>
    <row r="62" spans="1:8">
      <c r="A62" s="106">
        <f t="shared" si="2"/>
        <v>18</v>
      </c>
      <c r="B62" s="106" t="s">
        <v>841</v>
      </c>
      <c r="C62" s="107" t="s">
        <v>325</v>
      </c>
      <c r="D62" s="107" t="s">
        <v>842</v>
      </c>
      <c r="E62" s="108">
        <v>37423</v>
      </c>
      <c r="F62" s="133" t="s">
        <v>843</v>
      </c>
      <c r="G62" s="111" t="s">
        <v>145</v>
      </c>
      <c r="H62" s="110" t="s">
        <v>791</v>
      </c>
    </row>
    <row r="63" spans="1:8">
      <c r="A63" s="106">
        <f t="shared" si="2"/>
        <v>19</v>
      </c>
      <c r="B63" s="106" t="s">
        <v>844</v>
      </c>
      <c r="C63" s="106" t="s">
        <v>845</v>
      </c>
      <c r="D63" s="107" t="s">
        <v>846</v>
      </c>
      <c r="E63" s="108">
        <v>36613</v>
      </c>
      <c r="F63" s="108" t="s">
        <v>545</v>
      </c>
      <c r="G63" s="112" t="s">
        <v>139</v>
      </c>
      <c r="H63" s="110" t="s">
        <v>791</v>
      </c>
    </row>
    <row r="64" spans="1:8">
      <c r="A64" s="106">
        <f t="shared" si="2"/>
        <v>20</v>
      </c>
      <c r="B64" s="106" t="s">
        <v>847</v>
      </c>
      <c r="C64" s="107" t="s">
        <v>848</v>
      </c>
      <c r="D64" s="107" t="s">
        <v>849</v>
      </c>
      <c r="E64" s="108">
        <v>37496</v>
      </c>
      <c r="F64" s="107" t="s">
        <v>850</v>
      </c>
      <c r="G64" s="111" t="s">
        <v>139</v>
      </c>
      <c r="H64" s="110" t="s">
        <v>791</v>
      </c>
    </row>
    <row r="65" spans="1:8">
      <c r="A65" s="106">
        <f t="shared" si="2"/>
        <v>21</v>
      </c>
      <c r="B65" s="106" t="s">
        <v>851</v>
      </c>
      <c r="C65" s="107" t="s">
        <v>389</v>
      </c>
      <c r="D65" s="107" t="s">
        <v>852</v>
      </c>
      <c r="E65" s="108">
        <v>37117</v>
      </c>
      <c r="F65" s="107" t="s">
        <v>853</v>
      </c>
      <c r="G65" s="109" t="s">
        <v>145</v>
      </c>
      <c r="H65" s="110" t="s">
        <v>791</v>
      </c>
    </row>
    <row r="66" spans="1:8">
      <c r="A66" s="106">
        <f t="shared" si="2"/>
        <v>22</v>
      </c>
      <c r="B66" s="106" t="s">
        <v>854</v>
      </c>
      <c r="C66" s="107" t="s">
        <v>855</v>
      </c>
      <c r="D66" s="107" t="s">
        <v>856</v>
      </c>
      <c r="E66" s="108">
        <v>39668</v>
      </c>
      <c r="F66" s="107" t="s">
        <v>857</v>
      </c>
      <c r="G66" s="109" t="s">
        <v>145</v>
      </c>
      <c r="H66" s="110" t="s">
        <v>791</v>
      </c>
    </row>
    <row r="67" spans="1:8">
      <c r="A67" s="106">
        <f t="shared" si="2"/>
        <v>23</v>
      </c>
      <c r="B67" s="137" t="s">
        <v>1468</v>
      </c>
      <c r="C67" s="104" t="s">
        <v>258</v>
      </c>
      <c r="D67" s="30" t="s">
        <v>1469</v>
      </c>
      <c r="E67" s="31">
        <v>36921</v>
      </c>
      <c r="F67" s="30" t="s">
        <v>263</v>
      </c>
      <c r="G67" s="32" t="s">
        <v>145</v>
      </c>
      <c r="H67" s="33" t="s">
        <v>791</v>
      </c>
    </row>
    <row r="68" spans="1:8">
      <c r="A68" s="138"/>
      <c r="B68" s="138"/>
      <c r="C68" s="139"/>
      <c r="D68" s="139"/>
      <c r="E68" s="140"/>
      <c r="F68" s="140"/>
      <c r="G68" s="141"/>
      <c r="H68" s="142"/>
    </row>
    <row r="69" spans="1:8">
      <c r="A69" s="118"/>
      <c r="B69" s="118"/>
      <c r="C69" s="119"/>
      <c r="D69" s="119"/>
      <c r="E69" s="120"/>
      <c r="F69" s="120"/>
      <c r="G69" s="121"/>
      <c r="H69" s="122"/>
    </row>
    <row r="70" spans="1:8">
      <c r="A70" s="106">
        <v>1</v>
      </c>
      <c r="B70" s="106" t="s">
        <v>858</v>
      </c>
      <c r="C70" s="107" t="s">
        <v>859</v>
      </c>
      <c r="D70" s="107" t="s">
        <v>860</v>
      </c>
      <c r="E70" s="108">
        <v>36248</v>
      </c>
      <c r="F70" s="107" t="s">
        <v>263</v>
      </c>
      <c r="G70" s="109" t="s">
        <v>139</v>
      </c>
      <c r="H70" s="110" t="s">
        <v>861</v>
      </c>
    </row>
    <row r="71" spans="1:8">
      <c r="A71" s="106">
        <f t="shared" ref="A71:A82" si="3">+A70+1</f>
        <v>2</v>
      </c>
      <c r="B71" s="106" t="s">
        <v>862</v>
      </c>
      <c r="C71" s="107" t="s">
        <v>863</v>
      </c>
      <c r="D71" s="107" t="s">
        <v>864</v>
      </c>
      <c r="E71" s="108">
        <v>36157</v>
      </c>
      <c r="F71" s="107" t="s">
        <v>721</v>
      </c>
      <c r="G71" s="109" t="s">
        <v>139</v>
      </c>
      <c r="H71" s="110" t="s">
        <v>861</v>
      </c>
    </row>
    <row r="72" spans="1:8">
      <c r="A72" s="106">
        <f t="shared" si="3"/>
        <v>3</v>
      </c>
      <c r="B72" s="106" t="s">
        <v>865</v>
      </c>
      <c r="C72" s="106" t="s">
        <v>866</v>
      </c>
      <c r="D72" s="107" t="s">
        <v>867</v>
      </c>
      <c r="E72" s="108">
        <v>35962</v>
      </c>
      <c r="F72" s="107" t="s">
        <v>868</v>
      </c>
      <c r="G72" s="111" t="s">
        <v>145</v>
      </c>
      <c r="H72" s="110" t="s">
        <v>861</v>
      </c>
    </row>
    <row r="73" spans="1:8">
      <c r="A73" s="106">
        <f t="shared" si="3"/>
        <v>4</v>
      </c>
      <c r="B73" s="106" t="s">
        <v>869</v>
      </c>
      <c r="C73" s="106" t="s">
        <v>523</v>
      </c>
      <c r="D73" s="107" t="s">
        <v>870</v>
      </c>
      <c r="E73" s="108">
        <v>37595</v>
      </c>
      <c r="F73" s="107" t="s">
        <v>871</v>
      </c>
      <c r="G73" s="124" t="s">
        <v>139</v>
      </c>
      <c r="H73" s="110" t="s">
        <v>861</v>
      </c>
    </row>
    <row r="74" spans="1:8">
      <c r="A74" s="106">
        <f t="shared" si="3"/>
        <v>5</v>
      </c>
      <c r="B74" s="106" t="s">
        <v>872</v>
      </c>
      <c r="C74" s="106" t="s">
        <v>818</v>
      </c>
      <c r="D74" s="107" t="s">
        <v>873</v>
      </c>
      <c r="E74" s="108">
        <v>36390</v>
      </c>
      <c r="F74" s="107" t="s">
        <v>874</v>
      </c>
      <c r="G74" s="111" t="s">
        <v>139</v>
      </c>
      <c r="H74" s="110" t="s">
        <v>861</v>
      </c>
    </row>
    <row r="75" spans="1:8">
      <c r="A75" s="106">
        <f t="shared" si="3"/>
        <v>6</v>
      </c>
      <c r="B75" s="106" t="s">
        <v>875</v>
      </c>
      <c r="C75" s="106" t="s">
        <v>773</v>
      </c>
      <c r="D75" s="107" t="s">
        <v>876</v>
      </c>
      <c r="E75" s="108">
        <v>36811</v>
      </c>
      <c r="F75" s="107" t="s">
        <v>263</v>
      </c>
      <c r="G75" s="111" t="s">
        <v>145</v>
      </c>
      <c r="H75" s="110" t="s">
        <v>861</v>
      </c>
    </row>
    <row r="76" spans="1:8">
      <c r="A76" s="106">
        <f t="shared" si="3"/>
        <v>7</v>
      </c>
      <c r="B76" s="106" t="s">
        <v>877</v>
      </c>
      <c r="C76" s="106" t="s">
        <v>487</v>
      </c>
      <c r="D76" s="107" t="s">
        <v>878</v>
      </c>
      <c r="E76" s="108">
        <v>37149</v>
      </c>
      <c r="F76" s="107" t="s">
        <v>263</v>
      </c>
      <c r="G76" s="111" t="s">
        <v>145</v>
      </c>
      <c r="H76" s="110" t="s">
        <v>861</v>
      </c>
    </row>
    <row r="77" spans="1:8">
      <c r="A77" s="106">
        <f t="shared" si="3"/>
        <v>8</v>
      </c>
      <c r="B77" s="106" t="s">
        <v>879</v>
      </c>
      <c r="C77" s="106" t="s">
        <v>880</v>
      </c>
      <c r="D77" s="107" t="s">
        <v>881</v>
      </c>
      <c r="E77" s="108">
        <v>37095</v>
      </c>
      <c r="F77" s="108" t="s">
        <v>545</v>
      </c>
      <c r="G77" s="111" t="s">
        <v>139</v>
      </c>
      <c r="H77" s="110" t="s">
        <v>861</v>
      </c>
    </row>
    <row r="78" spans="1:8">
      <c r="A78" s="106">
        <f t="shared" si="3"/>
        <v>9</v>
      </c>
      <c r="B78" s="106" t="s">
        <v>882</v>
      </c>
      <c r="C78" s="106" t="s">
        <v>544</v>
      </c>
      <c r="D78" s="107" t="s">
        <v>883</v>
      </c>
      <c r="E78" s="108">
        <v>36611</v>
      </c>
      <c r="F78" s="107" t="s">
        <v>721</v>
      </c>
      <c r="G78" s="109" t="s">
        <v>139</v>
      </c>
      <c r="H78" s="110" t="s">
        <v>861</v>
      </c>
    </row>
    <row r="79" spans="1:8">
      <c r="A79" s="106">
        <f t="shared" si="3"/>
        <v>10</v>
      </c>
      <c r="B79" s="106" t="s">
        <v>884</v>
      </c>
      <c r="C79" s="106" t="s">
        <v>544</v>
      </c>
      <c r="D79" s="107" t="s">
        <v>885</v>
      </c>
      <c r="E79" s="108">
        <v>41359</v>
      </c>
      <c r="F79" s="107" t="s">
        <v>721</v>
      </c>
      <c r="G79" s="111" t="s">
        <v>139</v>
      </c>
      <c r="H79" s="110" t="s">
        <v>861</v>
      </c>
    </row>
    <row r="80" spans="1:8">
      <c r="A80" s="106">
        <f t="shared" si="3"/>
        <v>11</v>
      </c>
      <c r="B80" s="106" t="s">
        <v>886</v>
      </c>
      <c r="C80" s="106" t="s">
        <v>887</v>
      </c>
      <c r="D80" s="107" t="s">
        <v>888</v>
      </c>
      <c r="E80" s="108">
        <v>37363</v>
      </c>
      <c r="F80" s="107" t="s">
        <v>757</v>
      </c>
      <c r="G80" s="111" t="s">
        <v>145</v>
      </c>
      <c r="H80" s="110" t="s">
        <v>861</v>
      </c>
    </row>
    <row r="81" spans="1:8">
      <c r="A81" s="106">
        <f t="shared" si="3"/>
        <v>12</v>
      </c>
      <c r="B81" s="106" t="s">
        <v>889</v>
      </c>
      <c r="C81" s="106" t="s">
        <v>890</v>
      </c>
      <c r="D81" s="107" t="s">
        <v>891</v>
      </c>
      <c r="E81" s="108">
        <v>36270</v>
      </c>
      <c r="F81" s="133" t="s">
        <v>263</v>
      </c>
      <c r="G81" s="111" t="s">
        <v>145</v>
      </c>
      <c r="H81" s="110" t="s">
        <v>861</v>
      </c>
    </row>
    <row r="82" spans="1:8">
      <c r="A82" s="106">
        <f t="shared" si="3"/>
        <v>13</v>
      </c>
      <c r="B82" s="106" t="s">
        <v>892</v>
      </c>
      <c r="C82" s="106" t="s">
        <v>200</v>
      </c>
      <c r="D82" s="107" t="s">
        <v>893</v>
      </c>
      <c r="E82" s="108">
        <v>36321</v>
      </c>
      <c r="F82" s="107" t="s">
        <v>868</v>
      </c>
      <c r="G82" s="111" t="s">
        <v>145</v>
      </c>
      <c r="H82" s="110" t="s">
        <v>861</v>
      </c>
    </row>
    <row r="83" spans="1:8">
      <c r="A83" s="113"/>
      <c r="B83" s="113"/>
      <c r="C83" s="114"/>
      <c r="D83" s="114"/>
      <c r="E83" s="115"/>
      <c r="F83" s="115"/>
      <c r="G83" s="116"/>
      <c r="H83" s="117"/>
    </row>
    <row r="84" spans="1:8">
      <c r="A84" s="118"/>
      <c r="B84" s="118"/>
      <c r="C84" s="119"/>
      <c r="D84" s="119"/>
      <c r="E84" s="120"/>
      <c r="F84" s="120"/>
      <c r="G84" s="121"/>
      <c r="H84" s="122"/>
    </row>
    <row r="85" spans="1:8">
      <c r="A85" s="106">
        <v>1</v>
      </c>
      <c r="B85" s="106" t="s">
        <v>894</v>
      </c>
      <c r="C85" s="106" t="s">
        <v>895</v>
      </c>
      <c r="D85" s="107" t="s">
        <v>896</v>
      </c>
      <c r="E85" s="108">
        <v>36834</v>
      </c>
      <c r="F85" s="143" t="s">
        <v>897</v>
      </c>
      <c r="G85" s="111" t="s">
        <v>139</v>
      </c>
      <c r="H85" s="110" t="s">
        <v>898</v>
      </c>
    </row>
    <row r="86" spans="1:8">
      <c r="A86" s="106">
        <f t="shared" ref="A86:A93" si="4">+A85+1</f>
        <v>2</v>
      </c>
      <c r="B86" s="106" t="s">
        <v>899</v>
      </c>
      <c r="C86" s="106" t="s">
        <v>806</v>
      </c>
      <c r="D86" s="107" t="s">
        <v>900</v>
      </c>
      <c r="E86" s="108">
        <v>36460</v>
      </c>
      <c r="F86" s="107" t="s">
        <v>808</v>
      </c>
      <c r="G86" s="111" t="s">
        <v>139</v>
      </c>
      <c r="H86" s="110" t="s">
        <v>898</v>
      </c>
    </row>
    <row r="87" spans="1:8">
      <c r="A87" s="106">
        <f t="shared" si="4"/>
        <v>3</v>
      </c>
      <c r="B87" s="106" t="s">
        <v>901</v>
      </c>
      <c r="C87" s="106" t="s">
        <v>902</v>
      </c>
      <c r="D87" s="107" t="s">
        <v>903</v>
      </c>
      <c r="E87" s="108">
        <v>36158</v>
      </c>
      <c r="F87" s="107" t="s">
        <v>904</v>
      </c>
      <c r="G87" s="111" t="s">
        <v>145</v>
      </c>
      <c r="H87" s="110" t="s">
        <v>898</v>
      </c>
    </row>
    <row r="88" spans="1:8">
      <c r="A88" s="106">
        <f t="shared" si="4"/>
        <v>4</v>
      </c>
      <c r="B88" s="106" t="s">
        <v>905</v>
      </c>
      <c r="C88" s="106" t="s">
        <v>713</v>
      </c>
      <c r="D88" s="107" t="s">
        <v>906</v>
      </c>
      <c r="E88" s="108">
        <v>35153</v>
      </c>
      <c r="F88" s="133" t="s">
        <v>263</v>
      </c>
      <c r="G88" s="111" t="s">
        <v>139</v>
      </c>
      <c r="H88" s="110" t="s">
        <v>898</v>
      </c>
    </row>
    <row r="89" spans="1:8">
      <c r="A89" s="106">
        <f t="shared" si="4"/>
        <v>5</v>
      </c>
      <c r="B89" s="106" t="s">
        <v>907</v>
      </c>
      <c r="C89" s="106" t="s">
        <v>713</v>
      </c>
      <c r="D89" s="107" t="s">
        <v>908</v>
      </c>
      <c r="E89" s="108">
        <v>35844</v>
      </c>
      <c r="F89" s="133" t="s">
        <v>263</v>
      </c>
      <c r="G89" s="111" t="s">
        <v>139</v>
      </c>
      <c r="H89" s="110" t="s">
        <v>898</v>
      </c>
    </row>
    <row r="90" spans="1:8">
      <c r="A90" s="106">
        <f t="shared" si="4"/>
        <v>6</v>
      </c>
      <c r="B90" s="106" t="s">
        <v>909</v>
      </c>
      <c r="C90" s="106" t="s">
        <v>325</v>
      </c>
      <c r="D90" s="107" t="s">
        <v>910</v>
      </c>
      <c r="E90" s="108">
        <v>36550</v>
      </c>
      <c r="F90" s="107" t="s">
        <v>911</v>
      </c>
      <c r="G90" s="111" t="s">
        <v>145</v>
      </c>
      <c r="H90" s="110" t="s">
        <v>898</v>
      </c>
    </row>
    <row r="91" spans="1:8">
      <c r="A91" s="106">
        <f t="shared" si="4"/>
        <v>7</v>
      </c>
      <c r="B91" s="106" t="s">
        <v>912</v>
      </c>
      <c r="C91" s="106" t="s">
        <v>913</v>
      </c>
      <c r="D91" s="107" t="s">
        <v>914</v>
      </c>
      <c r="E91" s="108">
        <v>35946</v>
      </c>
      <c r="F91" s="107" t="s">
        <v>915</v>
      </c>
      <c r="G91" s="112" t="s">
        <v>145</v>
      </c>
      <c r="H91" s="110" t="s">
        <v>898</v>
      </c>
    </row>
    <row r="92" spans="1:8">
      <c r="A92" s="106">
        <f t="shared" si="4"/>
        <v>8</v>
      </c>
      <c r="B92" s="106" t="s">
        <v>916</v>
      </c>
      <c r="C92" s="144" t="s">
        <v>890</v>
      </c>
      <c r="D92" s="107" t="s">
        <v>917</v>
      </c>
      <c r="E92" s="108">
        <v>35921</v>
      </c>
      <c r="F92" s="133" t="s">
        <v>263</v>
      </c>
      <c r="G92" s="109" t="s">
        <v>139</v>
      </c>
      <c r="H92" s="110" t="s">
        <v>898</v>
      </c>
    </row>
    <row r="93" spans="1:8">
      <c r="A93" s="106">
        <f t="shared" si="4"/>
        <v>9</v>
      </c>
      <c r="B93" s="106" t="s">
        <v>918</v>
      </c>
      <c r="C93" s="106" t="s">
        <v>919</v>
      </c>
      <c r="D93" s="107" t="s">
        <v>920</v>
      </c>
      <c r="E93" s="108">
        <v>35845</v>
      </c>
      <c r="F93" s="107" t="s">
        <v>921</v>
      </c>
      <c r="G93" s="111" t="s">
        <v>139</v>
      </c>
      <c r="H93" s="110" t="s">
        <v>898</v>
      </c>
    </row>
    <row r="94" spans="1:8">
      <c r="A94" s="113"/>
      <c r="B94" s="113"/>
      <c r="C94" s="113"/>
      <c r="D94" s="114"/>
      <c r="E94" s="115"/>
      <c r="F94" s="114"/>
      <c r="G94" s="116"/>
      <c r="H94" s="117"/>
    </row>
    <row r="95" spans="1:8">
      <c r="A95" s="138"/>
      <c r="B95" s="138"/>
      <c r="C95" s="138"/>
      <c r="D95" s="139"/>
      <c r="E95" s="140"/>
      <c r="F95" s="139"/>
      <c r="G95" s="141"/>
      <c r="H95" s="142"/>
    </row>
    <row r="96" spans="1:8">
      <c r="A96" s="106">
        <v>1</v>
      </c>
      <c r="B96" s="106" t="s">
        <v>923</v>
      </c>
      <c r="C96" s="106" t="s">
        <v>745</v>
      </c>
      <c r="D96" s="107" t="s">
        <v>924</v>
      </c>
      <c r="E96" s="108">
        <v>35742</v>
      </c>
      <c r="F96" s="107" t="s">
        <v>925</v>
      </c>
      <c r="G96" s="112" t="s">
        <v>139</v>
      </c>
      <c r="H96" s="110" t="s">
        <v>922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C28" sqref="C28"/>
    </sheetView>
  </sheetViews>
  <sheetFormatPr baseColWidth="10" defaultColWidth="9.140625" defaultRowHeight="12.75"/>
  <cols>
    <col min="1" max="1" width="5.85546875" style="12" bestFit="1" customWidth="1"/>
    <col min="2" max="2" width="15.5703125" style="12" bestFit="1" customWidth="1"/>
    <col min="3" max="3" width="15.42578125" style="12"/>
    <col min="4" max="1025" width="11.5703125" style="12"/>
  </cols>
  <sheetData>
    <row r="1" spans="1:3" ht="12.75" customHeight="1">
      <c r="A1" s="21" t="s">
        <v>926</v>
      </c>
      <c r="B1" s="21" t="s">
        <v>927</v>
      </c>
      <c r="C1" s="21" t="s">
        <v>928</v>
      </c>
    </row>
    <row r="2" spans="1:3">
      <c r="A2" s="21"/>
      <c r="B2" s="21"/>
      <c r="C2" s="21"/>
    </row>
    <row r="3" spans="1:3">
      <c r="A3" s="14" t="s">
        <v>929</v>
      </c>
      <c r="B3" s="14" t="s">
        <v>930</v>
      </c>
      <c r="C3" s="3" t="s">
        <v>7</v>
      </c>
    </row>
    <row r="4" spans="1:3">
      <c r="A4" s="14" t="s">
        <v>209</v>
      </c>
      <c r="B4" s="14" t="s">
        <v>931</v>
      </c>
      <c r="C4" s="3" t="s">
        <v>12</v>
      </c>
    </row>
    <row r="5" spans="1:3">
      <c r="A5" s="14" t="s">
        <v>264</v>
      </c>
      <c r="B5" s="14" t="s">
        <v>932</v>
      </c>
      <c r="C5" s="2" t="s">
        <v>16</v>
      </c>
    </row>
    <row r="6" spans="1:3">
      <c r="A6" s="14" t="s">
        <v>933</v>
      </c>
      <c r="B6" s="14" t="s">
        <v>934</v>
      </c>
      <c r="C6" s="2" t="s">
        <v>21</v>
      </c>
    </row>
    <row r="7" spans="1:3">
      <c r="A7" s="14" t="s">
        <v>935</v>
      </c>
      <c r="B7" s="14" t="s">
        <v>936</v>
      </c>
      <c r="C7" s="2" t="s">
        <v>25</v>
      </c>
    </row>
    <row r="8" spans="1:3">
      <c r="A8" s="14" t="s">
        <v>937</v>
      </c>
      <c r="B8" s="14" t="s">
        <v>938</v>
      </c>
      <c r="C8" s="2" t="s">
        <v>29</v>
      </c>
    </row>
    <row r="9" spans="1:3">
      <c r="A9" s="14" t="s">
        <v>939</v>
      </c>
      <c r="B9" s="15" t="s">
        <v>940</v>
      </c>
      <c r="C9" s="2" t="s">
        <v>33</v>
      </c>
    </row>
    <row r="10" spans="1:3">
      <c r="A10" s="14" t="s">
        <v>941</v>
      </c>
      <c r="B10" s="14" t="s">
        <v>942</v>
      </c>
      <c r="C10" s="2" t="s">
        <v>38</v>
      </c>
    </row>
    <row r="11" spans="1:3">
      <c r="A11" s="14" t="s">
        <v>943</v>
      </c>
      <c r="B11" s="15" t="s">
        <v>944</v>
      </c>
      <c r="C11" s="2" t="s">
        <v>42</v>
      </c>
    </row>
    <row r="12" spans="1:3">
      <c r="A12" s="14" t="s">
        <v>619</v>
      </c>
      <c r="B12" s="14" t="s">
        <v>945</v>
      </c>
      <c r="C12" s="2" t="s">
        <v>46</v>
      </c>
    </row>
    <row r="13" spans="1:3">
      <c r="A13" s="14" t="s">
        <v>681</v>
      </c>
      <c r="B13" s="14" t="s">
        <v>946</v>
      </c>
      <c r="C13" s="2" t="s">
        <v>50</v>
      </c>
    </row>
    <row r="14" spans="1:3">
      <c r="A14" s="14" t="s">
        <v>735</v>
      </c>
      <c r="B14" s="14" t="s">
        <v>947</v>
      </c>
      <c r="C14" s="2" t="s">
        <v>54</v>
      </c>
    </row>
    <row r="15" spans="1:3">
      <c r="A15" s="14" t="s">
        <v>791</v>
      </c>
      <c r="B15" s="14" t="s">
        <v>948</v>
      </c>
      <c r="C15" s="2" t="s">
        <v>59</v>
      </c>
    </row>
    <row r="16" spans="1:3">
      <c r="A16" s="14" t="s">
        <v>861</v>
      </c>
      <c r="B16" s="14" t="s">
        <v>949</v>
      </c>
      <c r="C16" s="2" t="s">
        <v>63</v>
      </c>
    </row>
    <row r="17" spans="1:3">
      <c r="A17" s="14" t="s">
        <v>898</v>
      </c>
      <c r="B17" s="14" t="s">
        <v>950</v>
      </c>
      <c r="C17" s="2" t="s">
        <v>67</v>
      </c>
    </row>
    <row r="18" spans="1:3">
      <c r="A18" s="14" t="s">
        <v>922</v>
      </c>
      <c r="B18" s="14" t="s">
        <v>951</v>
      </c>
      <c r="C18" s="2" t="s">
        <v>67</v>
      </c>
    </row>
    <row r="19" spans="1:3">
      <c r="A19" s="14" t="s">
        <v>1051</v>
      </c>
      <c r="B19" s="14" t="s">
        <v>1047</v>
      </c>
      <c r="C19" s="3" t="s">
        <v>84</v>
      </c>
    </row>
    <row r="20" spans="1:3">
      <c r="A20" s="14" t="s">
        <v>952</v>
      </c>
      <c r="B20" s="14" t="s">
        <v>1048</v>
      </c>
      <c r="C20" s="3" t="s">
        <v>71</v>
      </c>
    </row>
    <row r="21" spans="1:3">
      <c r="A21" s="14" t="s">
        <v>953</v>
      </c>
      <c r="B21" s="14" t="s">
        <v>1049</v>
      </c>
      <c r="C21" s="3" t="s">
        <v>75</v>
      </c>
    </row>
    <row r="22" spans="1:3">
      <c r="A22" s="14" t="s">
        <v>954</v>
      </c>
      <c r="B22" s="14" t="s">
        <v>1050</v>
      </c>
      <c r="C22" s="3" t="s">
        <v>80</v>
      </c>
    </row>
  </sheetData>
  <mergeCells count="3">
    <mergeCell ref="A1:A2"/>
    <mergeCell ref="B1:B2"/>
    <mergeCell ref="C1:C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zoomScale="90" zoomScaleNormal="90" workbookViewId="0">
      <selection activeCell="B143" sqref="B143"/>
    </sheetView>
  </sheetViews>
  <sheetFormatPr baseColWidth="10" defaultColWidth="9.140625" defaultRowHeight="12.75"/>
  <cols>
    <col min="1" max="1" width="5.5703125" bestFit="1" customWidth="1"/>
    <col min="2" max="2" width="30.28515625"/>
    <col min="3" max="1025" width="11.5703125"/>
  </cols>
  <sheetData>
    <row r="1" spans="1:2">
      <c r="A1" s="151" t="s">
        <v>926</v>
      </c>
      <c r="B1" s="151" t="s">
        <v>927</v>
      </c>
    </row>
    <row r="2" spans="1:2">
      <c r="A2" s="13" t="s">
        <v>955</v>
      </c>
      <c r="B2" s="13" t="s">
        <v>956</v>
      </c>
    </row>
    <row r="3" spans="1:2">
      <c r="A3" s="14" t="s">
        <v>957</v>
      </c>
      <c r="B3" s="14" t="s">
        <v>958</v>
      </c>
    </row>
    <row r="4" spans="1:2">
      <c r="A4" s="14" t="s">
        <v>959</v>
      </c>
      <c r="B4" s="14" t="s">
        <v>960</v>
      </c>
    </row>
    <row r="5" spans="1:2">
      <c r="A5" s="14" t="s">
        <v>961</v>
      </c>
      <c r="B5" s="14" t="s">
        <v>962</v>
      </c>
    </row>
    <row r="6" spans="1:2">
      <c r="A6" s="14" t="s">
        <v>963</v>
      </c>
      <c r="B6" s="14" t="s">
        <v>964</v>
      </c>
    </row>
    <row r="7" spans="1:2">
      <c r="A7" s="14" t="s">
        <v>965</v>
      </c>
      <c r="B7" s="14" t="s">
        <v>966</v>
      </c>
    </row>
    <row r="8" spans="1:2">
      <c r="A8" s="14" t="s">
        <v>967</v>
      </c>
      <c r="B8" s="14" t="s">
        <v>968</v>
      </c>
    </row>
    <row r="9" spans="1:2">
      <c r="A9" s="14" t="s">
        <v>969</v>
      </c>
      <c r="B9" s="14" t="s">
        <v>970</v>
      </c>
    </row>
    <row r="10" spans="1:2">
      <c r="A10" s="14" t="s">
        <v>971</v>
      </c>
      <c r="B10" s="14" t="s">
        <v>972</v>
      </c>
    </row>
    <row r="11" spans="1:2">
      <c r="A11" s="14" t="s">
        <v>973</v>
      </c>
      <c r="B11" s="14" t="s">
        <v>974</v>
      </c>
    </row>
    <row r="12" spans="1:2">
      <c r="A12" s="14" t="s">
        <v>975</v>
      </c>
      <c r="B12" s="14" t="s">
        <v>976</v>
      </c>
    </row>
    <row r="13" spans="1:2">
      <c r="A13" s="14" t="s">
        <v>977</v>
      </c>
      <c r="B13" s="14" t="s">
        <v>978</v>
      </c>
    </row>
    <row r="14" spans="1:2">
      <c r="A14" s="14" t="s">
        <v>979</v>
      </c>
      <c r="B14" s="14" t="s">
        <v>980</v>
      </c>
    </row>
    <row r="15" spans="1:2">
      <c r="A15" s="14" t="s">
        <v>981</v>
      </c>
      <c r="B15" s="14" t="s">
        <v>982</v>
      </c>
    </row>
    <row r="16" spans="1:2">
      <c r="A16" s="14" t="s">
        <v>983</v>
      </c>
      <c r="B16" s="14" t="s">
        <v>984</v>
      </c>
    </row>
    <row r="17" spans="2:2" hidden="1">
      <c r="B17" s="13" t="s">
        <v>956</v>
      </c>
    </row>
    <row r="18" spans="2:2" hidden="1">
      <c r="B18" s="14" t="s">
        <v>958</v>
      </c>
    </row>
    <row r="19" spans="2:2" hidden="1">
      <c r="B19" s="14" t="s">
        <v>960</v>
      </c>
    </row>
    <row r="20" spans="2:2" hidden="1">
      <c r="B20" s="14" t="s">
        <v>962</v>
      </c>
    </row>
    <row r="21" spans="2:2" hidden="1">
      <c r="B21" s="14" t="s">
        <v>964</v>
      </c>
    </row>
    <row r="22" spans="2:2" hidden="1">
      <c r="B22" s="14" t="s">
        <v>966</v>
      </c>
    </row>
    <row r="23" spans="2:2" hidden="1">
      <c r="B23" s="14" t="s">
        <v>968</v>
      </c>
    </row>
    <row r="24" spans="2:2" hidden="1">
      <c r="B24" s="14" t="s">
        <v>970</v>
      </c>
    </row>
    <row r="25" spans="2:2" hidden="1">
      <c r="B25" s="14" t="s">
        <v>972</v>
      </c>
    </row>
    <row r="26" spans="2:2" hidden="1">
      <c r="B26" s="14" t="s">
        <v>974</v>
      </c>
    </row>
    <row r="27" spans="2:2" hidden="1">
      <c r="B27" s="14" t="s">
        <v>976</v>
      </c>
    </row>
    <row r="28" spans="2:2" hidden="1">
      <c r="B28" s="14" t="s">
        <v>978</v>
      </c>
    </row>
    <row r="29" spans="2:2" hidden="1">
      <c r="B29" s="14" t="s">
        <v>980</v>
      </c>
    </row>
    <row r="30" spans="2:2" hidden="1">
      <c r="B30" s="14" t="s">
        <v>982</v>
      </c>
    </row>
    <row r="31" spans="2:2" ht="13.5" hidden="1" thickBot="1">
      <c r="B31" s="14" t="s">
        <v>984</v>
      </c>
    </row>
    <row r="32" spans="2:2" hidden="1">
      <c r="B32" s="13" t="s">
        <v>956</v>
      </c>
    </row>
    <row r="33" spans="2:2" hidden="1">
      <c r="B33" s="14" t="s">
        <v>958</v>
      </c>
    </row>
    <row r="34" spans="2:2" hidden="1">
      <c r="B34" s="14" t="s">
        <v>960</v>
      </c>
    </row>
    <row r="35" spans="2:2" hidden="1">
      <c r="B35" s="14" t="s">
        <v>962</v>
      </c>
    </row>
    <row r="36" spans="2:2" hidden="1">
      <c r="B36" s="14" t="s">
        <v>964</v>
      </c>
    </row>
    <row r="37" spans="2:2" hidden="1">
      <c r="B37" s="14" t="s">
        <v>966</v>
      </c>
    </row>
    <row r="38" spans="2:2" hidden="1">
      <c r="B38" s="14" t="s">
        <v>968</v>
      </c>
    </row>
    <row r="39" spans="2:2" hidden="1">
      <c r="B39" s="14" t="s">
        <v>970</v>
      </c>
    </row>
    <row r="40" spans="2:2" hidden="1">
      <c r="B40" s="14" t="s">
        <v>972</v>
      </c>
    </row>
    <row r="41" spans="2:2" hidden="1">
      <c r="B41" s="14" t="s">
        <v>974</v>
      </c>
    </row>
    <row r="42" spans="2:2" hidden="1">
      <c r="B42" s="14" t="s">
        <v>976</v>
      </c>
    </row>
    <row r="43" spans="2:2" hidden="1">
      <c r="B43" s="14" t="s">
        <v>978</v>
      </c>
    </row>
    <row r="44" spans="2:2" hidden="1">
      <c r="B44" s="14" t="s">
        <v>980</v>
      </c>
    </row>
    <row r="45" spans="2:2" hidden="1">
      <c r="B45" s="14" t="s">
        <v>982</v>
      </c>
    </row>
    <row r="46" spans="2:2" ht="13.5" hidden="1" thickBot="1">
      <c r="B46" s="14" t="s">
        <v>984</v>
      </c>
    </row>
    <row r="47" spans="2:2" hidden="1">
      <c r="B47" s="13" t="s">
        <v>956</v>
      </c>
    </row>
    <row r="48" spans="2:2" hidden="1">
      <c r="B48" s="14" t="s">
        <v>958</v>
      </c>
    </row>
    <row r="49" spans="1:2" hidden="1">
      <c r="B49" s="14" t="s">
        <v>960</v>
      </c>
    </row>
    <row r="50" spans="1:2" hidden="1">
      <c r="B50" s="14" t="s">
        <v>962</v>
      </c>
    </row>
    <row r="51" spans="1:2" hidden="1">
      <c r="B51" s="14" t="s">
        <v>964</v>
      </c>
    </row>
    <row r="52" spans="1:2" hidden="1">
      <c r="B52" s="14" t="s">
        <v>966</v>
      </c>
    </row>
    <row r="53" spans="1:2" hidden="1">
      <c r="B53" s="14" t="s">
        <v>968</v>
      </c>
    </row>
    <row r="54" spans="1:2" hidden="1">
      <c r="B54" s="14" t="s">
        <v>970</v>
      </c>
    </row>
    <row r="55" spans="1:2" hidden="1">
      <c r="B55" s="14" t="s">
        <v>972</v>
      </c>
    </row>
    <row r="56" spans="1:2" hidden="1">
      <c r="B56" s="14" t="s">
        <v>974</v>
      </c>
    </row>
    <row r="57" spans="1:2" hidden="1">
      <c r="B57" s="14" t="s">
        <v>976</v>
      </c>
    </row>
    <row r="58" spans="1:2" hidden="1">
      <c r="B58" s="14" t="s">
        <v>978</v>
      </c>
    </row>
    <row r="59" spans="1:2" hidden="1">
      <c r="B59" s="14" t="s">
        <v>980</v>
      </c>
    </row>
    <row r="60" spans="1:2" hidden="1">
      <c r="B60" s="14" t="s">
        <v>982</v>
      </c>
    </row>
    <row r="61" spans="1:2" hidden="1">
      <c r="B61" s="14" t="s">
        <v>984</v>
      </c>
    </row>
    <row r="62" spans="1:2">
      <c r="A62" s="14" t="s">
        <v>986</v>
      </c>
      <c r="B62" s="14" t="s">
        <v>987</v>
      </c>
    </row>
    <row r="63" spans="1:2">
      <c r="A63" s="14" t="s">
        <v>988</v>
      </c>
      <c r="B63" s="14" t="s">
        <v>989</v>
      </c>
    </row>
    <row r="64" spans="1:2">
      <c r="A64" s="14" t="s">
        <v>990</v>
      </c>
      <c r="B64" s="14" t="s">
        <v>991</v>
      </c>
    </row>
    <row r="65" spans="1:2" hidden="1">
      <c r="A65" s="14"/>
      <c r="B65" s="14" t="s">
        <v>964</v>
      </c>
    </row>
    <row r="66" spans="1:2" hidden="1">
      <c r="A66" s="14"/>
      <c r="B66" s="14" t="s">
        <v>966</v>
      </c>
    </row>
    <row r="67" spans="1:2" hidden="1">
      <c r="A67" s="14"/>
      <c r="B67" s="14" t="s">
        <v>968</v>
      </c>
    </row>
    <row r="68" spans="1:2">
      <c r="A68" s="14" t="s">
        <v>992</v>
      </c>
      <c r="B68" s="14" t="s">
        <v>993</v>
      </c>
    </row>
    <row r="69" spans="1:2" hidden="1">
      <c r="A69" s="14"/>
      <c r="B69" s="14" t="s">
        <v>972</v>
      </c>
    </row>
    <row r="70" spans="1:2" hidden="1">
      <c r="A70" s="14"/>
      <c r="B70" s="14" t="s">
        <v>974</v>
      </c>
    </row>
    <row r="71" spans="1:2" hidden="1">
      <c r="A71" s="14"/>
      <c r="B71" s="14" t="s">
        <v>970</v>
      </c>
    </row>
    <row r="72" spans="1:2">
      <c r="A72" s="14" t="s">
        <v>994</v>
      </c>
      <c r="B72" s="14" t="s">
        <v>995</v>
      </c>
    </row>
    <row r="73" spans="1:2" hidden="1">
      <c r="A73" s="14"/>
      <c r="B73" s="14" t="s">
        <v>978</v>
      </c>
    </row>
    <row r="74" spans="1:2" hidden="1">
      <c r="A74" s="14"/>
      <c r="B74" s="14" t="s">
        <v>980</v>
      </c>
    </row>
    <row r="75" spans="1:2" hidden="1">
      <c r="A75" s="14"/>
      <c r="B75" s="14" t="s">
        <v>982</v>
      </c>
    </row>
    <row r="76" spans="1:2" hidden="1">
      <c r="A76" s="14"/>
      <c r="B76" s="14" t="s">
        <v>984</v>
      </c>
    </row>
    <row r="77" spans="1:2" hidden="1">
      <c r="A77" s="14"/>
      <c r="B77" s="14" t="s">
        <v>985</v>
      </c>
    </row>
    <row r="78" spans="1:2" hidden="1">
      <c r="A78" s="14"/>
      <c r="B78" s="14" t="s">
        <v>987</v>
      </c>
    </row>
    <row r="79" spans="1:2" hidden="1">
      <c r="A79" s="14"/>
      <c r="B79" s="14" t="s">
        <v>989</v>
      </c>
    </row>
    <row r="80" spans="1:2" hidden="1">
      <c r="A80" s="14"/>
      <c r="B80" s="14" t="s">
        <v>991</v>
      </c>
    </row>
    <row r="81" spans="1:2" hidden="1">
      <c r="A81" s="14"/>
      <c r="B81" s="14" t="s">
        <v>964</v>
      </c>
    </row>
    <row r="82" spans="1:2" hidden="1">
      <c r="A82" s="14"/>
      <c r="B82" s="14" t="s">
        <v>966</v>
      </c>
    </row>
    <row r="83" spans="1:2" hidden="1">
      <c r="A83" s="14"/>
      <c r="B83" s="14" t="s">
        <v>968</v>
      </c>
    </row>
    <row r="84" spans="1:2" hidden="1">
      <c r="A84" s="14"/>
      <c r="B84" s="14" t="s">
        <v>993</v>
      </c>
    </row>
    <row r="85" spans="1:2" hidden="1">
      <c r="A85" s="14"/>
      <c r="B85" s="14" t="s">
        <v>972</v>
      </c>
    </row>
    <row r="86" spans="1:2" hidden="1">
      <c r="A86" s="14"/>
      <c r="B86" s="14" t="s">
        <v>974</v>
      </c>
    </row>
    <row r="87" spans="1:2" hidden="1">
      <c r="A87" s="14"/>
      <c r="B87" s="14" t="s">
        <v>970</v>
      </c>
    </row>
    <row r="88" spans="1:2" hidden="1">
      <c r="A88" s="14"/>
      <c r="B88" s="14" t="s">
        <v>995</v>
      </c>
    </row>
    <row r="89" spans="1:2" hidden="1">
      <c r="A89" s="14"/>
      <c r="B89" s="14" t="s">
        <v>978</v>
      </c>
    </row>
    <row r="90" spans="1:2" hidden="1">
      <c r="A90" s="14"/>
      <c r="B90" s="14" t="s">
        <v>980</v>
      </c>
    </row>
    <row r="91" spans="1:2" hidden="1">
      <c r="A91" s="14"/>
      <c r="B91" s="14" t="s">
        <v>982</v>
      </c>
    </row>
    <row r="92" spans="1:2" hidden="1">
      <c r="A92" s="14"/>
      <c r="B92" s="14" t="s">
        <v>984</v>
      </c>
    </row>
    <row r="93" spans="1:2" hidden="1">
      <c r="A93" s="14"/>
      <c r="B93" s="14" t="s">
        <v>985</v>
      </c>
    </row>
    <row r="94" spans="1:2" hidden="1">
      <c r="A94" s="14"/>
      <c r="B94" s="14" t="s">
        <v>987</v>
      </c>
    </row>
    <row r="95" spans="1:2" hidden="1">
      <c r="A95" s="14"/>
      <c r="B95" s="14" t="s">
        <v>989</v>
      </c>
    </row>
    <row r="96" spans="1:2" hidden="1">
      <c r="A96" s="14"/>
      <c r="B96" s="14" t="s">
        <v>991</v>
      </c>
    </row>
    <row r="97" spans="1:2" hidden="1">
      <c r="A97" s="14"/>
      <c r="B97" s="14" t="s">
        <v>964</v>
      </c>
    </row>
    <row r="98" spans="1:2" hidden="1">
      <c r="A98" s="14"/>
      <c r="B98" s="14" t="s">
        <v>966</v>
      </c>
    </row>
    <row r="99" spans="1:2" hidden="1">
      <c r="A99" s="14"/>
      <c r="B99" s="14" t="s">
        <v>968</v>
      </c>
    </row>
    <row r="100" spans="1:2" hidden="1">
      <c r="A100" s="14"/>
      <c r="B100" s="14" t="s">
        <v>993</v>
      </c>
    </row>
    <row r="101" spans="1:2" hidden="1">
      <c r="A101" s="14"/>
      <c r="B101" s="14" t="s">
        <v>972</v>
      </c>
    </row>
    <row r="102" spans="1:2" hidden="1">
      <c r="A102" s="14"/>
      <c r="B102" s="14" t="s">
        <v>974</v>
      </c>
    </row>
    <row r="103" spans="1:2" hidden="1">
      <c r="A103" s="14"/>
      <c r="B103" s="14" t="s">
        <v>970</v>
      </c>
    </row>
    <row r="104" spans="1:2" hidden="1">
      <c r="A104" s="14"/>
      <c r="B104" s="14" t="s">
        <v>995</v>
      </c>
    </row>
    <row r="105" spans="1:2" hidden="1">
      <c r="A105" s="14"/>
      <c r="B105" s="14" t="s">
        <v>978</v>
      </c>
    </row>
    <row r="106" spans="1:2" hidden="1">
      <c r="A106" s="14"/>
      <c r="B106" s="14" t="s">
        <v>980</v>
      </c>
    </row>
    <row r="107" spans="1:2" hidden="1">
      <c r="A107" s="14"/>
      <c r="B107" s="14" t="s">
        <v>982</v>
      </c>
    </row>
    <row r="108" spans="1:2" hidden="1">
      <c r="A108" s="14"/>
      <c r="B108" s="14" t="s">
        <v>984</v>
      </c>
    </row>
    <row r="109" spans="1:2">
      <c r="A109" s="14" t="s">
        <v>996</v>
      </c>
      <c r="B109" s="14" t="s">
        <v>997</v>
      </c>
    </row>
    <row r="110" spans="1:2">
      <c r="A110" s="14" t="s">
        <v>998</v>
      </c>
      <c r="B110" s="14" t="s">
        <v>999</v>
      </c>
    </row>
    <row r="111" spans="1:2" hidden="1">
      <c r="A111" s="14"/>
      <c r="B111" s="14" t="s">
        <v>993</v>
      </c>
    </row>
    <row r="112" spans="1:2">
      <c r="A112" s="14" t="s">
        <v>1000</v>
      </c>
      <c r="B112" s="14" t="s">
        <v>1001</v>
      </c>
    </row>
    <row r="113" spans="1:2" hidden="1">
      <c r="A113" s="14"/>
      <c r="B113" s="14" t="s">
        <v>972</v>
      </c>
    </row>
    <row r="114" spans="1:2" hidden="1">
      <c r="A114" s="14"/>
      <c r="B114" s="14" t="s">
        <v>956</v>
      </c>
    </row>
    <row r="115" spans="1:2">
      <c r="A115" s="14" t="s">
        <v>1002</v>
      </c>
      <c r="B115" s="14" t="s">
        <v>1003</v>
      </c>
    </row>
    <row r="116" spans="1:2">
      <c r="A116" s="14" t="s">
        <v>1004</v>
      </c>
      <c r="B116" s="14" t="s">
        <v>1005</v>
      </c>
    </row>
    <row r="117" spans="1:2">
      <c r="A117" s="14" t="s">
        <v>1006</v>
      </c>
      <c r="B117" s="14" t="s">
        <v>1007</v>
      </c>
    </row>
    <row r="118" spans="1:2">
      <c r="A118" s="14" t="s">
        <v>1008</v>
      </c>
      <c r="B118" s="14" t="s">
        <v>1009</v>
      </c>
    </row>
    <row r="119" spans="1:2" hidden="1">
      <c r="A119" s="14"/>
      <c r="B119" s="14" t="s">
        <v>976</v>
      </c>
    </row>
    <row r="120" spans="1:2" hidden="1">
      <c r="A120" s="14"/>
      <c r="B120" s="14" t="s">
        <v>978</v>
      </c>
    </row>
    <row r="121" spans="1:2" hidden="1">
      <c r="A121" s="14"/>
      <c r="B121" s="14" t="s">
        <v>980</v>
      </c>
    </row>
    <row r="122" spans="1:2" hidden="1">
      <c r="A122" s="14"/>
      <c r="B122" s="14" t="s">
        <v>982</v>
      </c>
    </row>
    <row r="123" spans="1:2" hidden="1">
      <c r="A123" s="14"/>
      <c r="B123" s="14" t="s">
        <v>984</v>
      </c>
    </row>
    <row r="124" spans="1:2" hidden="1">
      <c r="A124" s="14"/>
      <c r="B124" s="14" t="s">
        <v>997</v>
      </c>
    </row>
    <row r="125" spans="1:2" hidden="1">
      <c r="A125" s="14"/>
      <c r="B125" s="14" t="s">
        <v>999</v>
      </c>
    </row>
    <row r="126" spans="1:2" hidden="1">
      <c r="A126" s="14"/>
      <c r="B126" s="14" t="s">
        <v>993</v>
      </c>
    </row>
    <row r="127" spans="1:2" hidden="1">
      <c r="A127" s="14"/>
      <c r="B127" s="14" t="s">
        <v>1001</v>
      </c>
    </row>
    <row r="128" spans="1:2" hidden="1">
      <c r="A128" s="14"/>
      <c r="B128" s="14" t="s">
        <v>972</v>
      </c>
    </row>
    <row r="129" spans="1:2" hidden="1">
      <c r="A129" s="14"/>
      <c r="B129" s="14" t="s">
        <v>956</v>
      </c>
    </row>
    <row r="130" spans="1:2" hidden="1">
      <c r="A130" s="14"/>
      <c r="B130" s="14" t="s">
        <v>1003</v>
      </c>
    </row>
    <row r="131" spans="1:2" hidden="1">
      <c r="A131" s="14"/>
      <c r="B131" s="14" t="s">
        <v>1005</v>
      </c>
    </row>
    <row r="132" spans="1:2" hidden="1">
      <c r="A132" s="14"/>
      <c r="B132" s="14" t="s">
        <v>1007</v>
      </c>
    </row>
    <row r="133" spans="1:2" hidden="1">
      <c r="A133" s="14"/>
      <c r="B133" s="14" t="s">
        <v>1009</v>
      </c>
    </row>
    <row r="134" spans="1:2" hidden="1">
      <c r="A134" s="14"/>
      <c r="B134" s="14" t="s">
        <v>976</v>
      </c>
    </row>
    <row r="135" spans="1:2" hidden="1">
      <c r="A135" s="14"/>
      <c r="B135" s="14" t="s">
        <v>978</v>
      </c>
    </row>
    <row r="136" spans="1:2" hidden="1">
      <c r="A136" s="14"/>
      <c r="B136" s="14" t="s">
        <v>980</v>
      </c>
    </row>
    <row r="137" spans="1:2" hidden="1">
      <c r="A137" s="14"/>
      <c r="B137" s="14" t="s">
        <v>982</v>
      </c>
    </row>
    <row r="138" spans="1:2" hidden="1">
      <c r="A138" s="14"/>
      <c r="B138" s="14" t="s">
        <v>984</v>
      </c>
    </row>
    <row r="139" spans="1:2" hidden="1">
      <c r="A139" s="14"/>
      <c r="B139" s="14" t="s">
        <v>997</v>
      </c>
    </row>
    <row r="140" spans="1:2">
      <c r="A140" s="14" t="s">
        <v>1010</v>
      </c>
      <c r="B140" s="14" t="s">
        <v>1011</v>
      </c>
    </row>
    <row r="141" spans="1:2" hidden="1">
      <c r="A141" s="14"/>
      <c r="B141" s="14" t="s">
        <v>976</v>
      </c>
    </row>
    <row r="142" spans="1:2" hidden="1">
      <c r="A142" s="14"/>
      <c r="B142" s="14" t="s">
        <v>1009</v>
      </c>
    </row>
    <row r="143" spans="1:2">
      <c r="A143" s="14" t="s">
        <v>1012</v>
      </c>
      <c r="B143" s="14" t="s">
        <v>1013</v>
      </c>
    </row>
    <row r="144" spans="1:2">
      <c r="A144" s="14" t="s">
        <v>1014</v>
      </c>
      <c r="B144" s="14" t="s">
        <v>1015</v>
      </c>
    </row>
    <row r="145" spans="1:2">
      <c r="A145" s="14" t="s">
        <v>1016</v>
      </c>
      <c r="B145" s="14" t="s">
        <v>1017</v>
      </c>
    </row>
    <row r="146" spans="1:2">
      <c r="A146" s="14" t="s">
        <v>1018</v>
      </c>
      <c r="B146" s="14" t="s">
        <v>1019</v>
      </c>
    </row>
    <row r="147" spans="1:2">
      <c r="A147" s="14" t="s">
        <v>1020</v>
      </c>
      <c r="B147" s="14" t="s">
        <v>1021</v>
      </c>
    </row>
    <row r="148" spans="1:2">
      <c r="A148" s="14" t="s">
        <v>1022</v>
      </c>
      <c r="B148" s="14" t="s">
        <v>1023</v>
      </c>
    </row>
    <row r="149" spans="1:2" hidden="1">
      <c r="A149" s="14"/>
      <c r="B149" s="14" t="s">
        <v>1007</v>
      </c>
    </row>
    <row r="150" spans="1:2" hidden="1">
      <c r="A150" s="14"/>
      <c r="B150" s="14" t="s">
        <v>1005</v>
      </c>
    </row>
    <row r="151" spans="1:2" hidden="1">
      <c r="A151" s="14"/>
      <c r="B151" s="14" t="s">
        <v>1003</v>
      </c>
    </row>
    <row r="152" spans="1:2">
      <c r="A152" s="14" t="s">
        <v>1024</v>
      </c>
      <c r="B152" s="14" t="s">
        <v>1025</v>
      </c>
    </row>
    <row r="153" spans="1:2">
      <c r="A153" s="14" t="s">
        <v>1026</v>
      </c>
      <c r="B153" s="14" t="s">
        <v>1027</v>
      </c>
    </row>
    <row r="154" spans="1:2">
      <c r="A154" s="14" t="s">
        <v>1028</v>
      </c>
      <c r="B154" s="14" t="s">
        <v>1029</v>
      </c>
    </row>
    <row r="155" spans="1:2" hidden="1">
      <c r="A155" s="14"/>
      <c r="B155" s="14" t="s">
        <v>1001</v>
      </c>
    </row>
    <row r="156" spans="1:2" hidden="1">
      <c r="A156" s="14"/>
      <c r="B156" s="14" t="s">
        <v>993</v>
      </c>
    </row>
    <row r="157" spans="1:2">
      <c r="A157" s="14" t="s">
        <v>1030</v>
      </c>
      <c r="B157" s="14" t="s">
        <v>1031</v>
      </c>
    </row>
    <row r="158" spans="1:2">
      <c r="A158" s="14" t="s">
        <v>1032</v>
      </c>
      <c r="B158" s="14" t="s">
        <v>1033</v>
      </c>
    </row>
    <row r="159" spans="1:2" ht="14.25" hidden="1">
      <c r="B159" s="18" t="s">
        <v>984</v>
      </c>
    </row>
  </sheetData>
  <sortState ref="A2:B159">
    <sortCondition ref="A2"/>
  </sortState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2"/>
  <sheetViews>
    <sheetView topLeftCell="A151" zoomScale="90" zoomScaleNormal="90" workbookViewId="0">
      <selection activeCell="K162" sqref="K162"/>
    </sheetView>
  </sheetViews>
  <sheetFormatPr baseColWidth="10" defaultColWidth="9.140625" defaultRowHeight="12.75"/>
  <cols>
    <col min="1" max="1" width="12" style="12"/>
    <col min="2" max="2" width="13" style="12"/>
    <col min="3" max="3" width="32.28515625" style="12"/>
    <col min="4" max="4" width="19.5703125" style="12" bestFit="1" customWidth="1"/>
    <col min="5" max="6" width="11.5703125" style="12"/>
    <col min="7" max="7" width="25.140625" style="12"/>
    <col min="8" max="8" width="19.5703125" style="12" bestFit="1" customWidth="1"/>
    <col min="9" max="1025" width="11.5703125" style="12"/>
  </cols>
  <sheetData>
    <row r="1" spans="1:8">
      <c r="A1" s="16" t="s">
        <v>1034</v>
      </c>
      <c r="B1" s="26" t="s">
        <v>140</v>
      </c>
      <c r="C1" s="26"/>
      <c r="D1" s="26"/>
      <c r="F1" s="26" t="s">
        <v>209</v>
      </c>
      <c r="G1" s="26"/>
      <c r="H1" s="26"/>
    </row>
    <row r="2" spans="1:8">
      <c r="A2" s="16" t="s">
        <v>1035</v>
      </c>
      <c r="B2" s="17" t="s">
        <v>926</v>
      </c>
      <c r="C2" s="17" t="s">
        <v>1036</v>
      </c>
      <c r="D2" s="17" t="s">
        <v>1037</v>
      </c>
      <c r="F2" s="17" t="s">
        <v>926</v>
      </c>
      <c r="G2" s="17" t="s">
        <v>1036</v>
      </c>
      <c r="H2" s="17" t="s">
        <v>1037</v>
      </c>
    </row>
    <row r="3" spans="1:8">
      <c r="B3" s="13"/>
      <c r="C3" s="13" t="s">
        <v>955</v>
      </c>
      <c r="D3" s="13" t="s">
        <v>7</v>
      </c>
      <c r="F3" s="13"/>
      <c r="G3" s="13" t="s">
        <v>955</v>
      </c>
      <c r="H3" s="13" t="s">
        <v>7</v>
      </c>
    </row>
    <row r="4" spans="1:8">
      <c r="B4" s="14"/>
      <c r="C4" s="14" t="s">
        <v>957</v>
      </c>
      <c r="D4" s="14" t="s">
        <v>7</v>
      </c>
      <c r="F4" s="14"/>
      <c r="G4" s="14" t="s">
        <v>957</v>
      </c>
      <c r="H4" s="14" t="s">
        <v>7</v>
      </c>
    </row>
    <row r="5" spans="1:8">
      <c r="B5" s="14"/>
      <c r="C5" s="14" t="s">
        <v>959</v>
      </c>
      <c r="D5" s="14" t="s">
        <v>12</v>
      </c>
      <c r="F5" s="14"/>
      <c r="G5" s="14" t="s">
        <v>959</v>
      </c>
      <c r="H5" s="14" t="s">
        <v>12</v>
      </c>
    </row>
    <row r="6" spans="1:8">
      <c r="B6" s="14"/>
      <c r="C6" s="14" t="s">
        <v>961</v>
      </c>
      <c r="D6" s="14" t="s">
        <v>12</v>
      </c>
      <c r="F6" s="14"/>
      <c r="G6" s="14" t="s">
        <v>961</v>
      </c>
      <c r="H6" s="14" t="s">
        <v>12</v>
      </c>
    </row>
    <row r="7" spans="1:8">
      <c r="B7" s="14"/>
      <c r="C7" s="14" t="s">
        <v>963</v>
      </c>
      <c r="D7" s="14" t="s">
        <v>7</v>
      </c>
      <c r="F7" s="14"/>
      <c r="G7" s="14" t="s">
        <v>963</v>
      </c>
      <c r="H7" s="14" t="s">
        <v>7</v>
      </c>
    </row>
    <row r="8" spans="1:8">
      <c r="B8" s="14"/>
      <c r="C8" s="14" t="s">
        <v>965</v>
      </c>
      <c r="D8" s="14" t="s">
        <v>7</v>
      </c>
      <c r="F8" s="14"/>
      <c r="G8" s="14" t="s">
        <v>965</v>
      </c>
      <c r="H8" s="14" t="s">
        <v>7</v>
      </c>
    </row>
    <row r="9" spans="1:8">
      <c r="B9" s="14"/>
      <c r="C9" s="14" t="s">
        <v>967</v>
      </c>
      <c r="D9" s="14" t="s">
        <v>12</v>
      </c>
      <c r="F9" s="14"/>
      <c r="G9" s="14" t="s">
        <v>967</v>
      </c>
      <c r="H9" s="14" t="s">
        <v>12</v>
      </c>
    </row>
    <row r="10" spans="1:8">
      <c r="B10" s="14"/>
      <c r="C10" s="14" t="s">
        <v>969</v>
      </c>
      <c r="D10" s="14" t="s">
        <v>12</v>
      </c>
      <c r="F10" s="14"/>
      <c r="G10" s="14" t="s">
        <v>969</v>
      </c>
      <c r="H10" s="14" t="s">
        <v>12</v>
      </c>
    </row>
    <row r="11" spans="1:8">
      <c r="B11" s="14"/>
      <c r="C11" s="14" t="s">
        <v>971</v>
      </c>
      <c r="D11" s="14" t="s">
        <v>12</v>
      </c>
      <c r="F11" s="14"/>
      <c r="G11" s="14" t="s">
        <v>971</v>
      </c>
      <c r="H11" s="14" t="s">
        <v>12</v>
      </c>
    </row>
    <row r="12" spans="1:8">
      <c r="B12" s="14"/>
      <c r="C12" s="14" t="s">
        <v>973</v>
      </c>
      <c r="D12" s="14" t="s">
        <v>7</v>
      </c>
      <c r="F12" s="14"/>
      <c r="G12" s="14" t="s">
        <v>973</v>
      </c>
      <c r="H12" s="14" t="s">
        <v>7</v>
      </c>
    </row>
    <row r="13" spans="1:8">
      <c r="B13" s="14"/>
      <c r="C13" s="14" t="s">
        <v>975</v>
      </c>
      <c r="D13" s="14" t="s">
        <v>96</v>
      </c>
      <c r="F13" s="14"/>
      <c r="G13" s="14" t="s">
        <v>975</v>
      </c>
      <c r="H13" s="14" t="s">
        <v>96</v>
      </c>
    </row>
    <row r="14" spans="1:8">
      <c r="B14" s="14"/>
      <c r="C14" s="14" t="s">
        <v>977</v>
      </c>
      <c r="D14" s="14" t="s">
        <v>112</v>
      </c>
      <c r="F14" s="14"/>
      <c r="G14" s="14" t="s">
        <v>977</v>
      </c>
      <c r="H14" s="14" t="s">
        <v>112</v>
      </c>
    </row>
    <row r="15" spans="1:8">
      <c r="B15" s="14"/>
      <c r="C15" s="14" t="s">
        <v>979</v>
      </c>
      <c r="D15" s="14" t="s">
        <v>104</v>
      </c>
      <c r="F15" s="14"/>
      <c r="G15" s="14" t="s">
        <v>979</v>
      </c>
      <c r="H15" s="14" t="s">
        <v>104</v>
      </c>
    </row>
    <row r="16" spans="1:8">
      <c r="B16" s="14"/>
      <c r="C16" s="14" t="s">
        <v>981</v>
      </c>
      <c r="D16" s="14" t="s">
        <v>116</v>
      </c>
      <c r="F16" s="14"/>
      <c r="G16" s="14" t="s">
        <v>981</v>
      </c>
      <c r="H16" s="14" t="s">
        <v>116</v>
      </c>
    </row>
    <row r="17" spans="2:8">
      <c r="B17" s="14"/>
      <c r="C17" s="14" t="s">
        <v>983</v>
      </c>
      <c r="D17" s="14" t="s">
        <v>96</v>
      </c>
      <c r="F17" s="14"/>
      <c r="G17" s="14" t="s">
        <v>983</v>
      </c>
      <c r="H17" s="14" t="s">
        <v>96</v>
      </c>
    </row>
    <row r="18" spans="2:8">
      <c r="B18"/>
      <c r="C18"/>
      <c r="D18"/>
      <c r="F18"/>
      <c r="G18"/>
      <c r="H18"/>
    </row>
    <row r="19" spans="2:8">
      <c r="B19"/>
      <c r="C19"/>
      <c r="D19"/>
      <c r="F19"/>
      <c r="G19"/>
      <c r="H19"/>
    </row>
    <row r="20" spans="2:8">
      <c r="B20" s="26" t="s">
        <v>264</v>
      </c>
      <c r="C20" s="26"/>
      <c r="D20" s="26"/>
      <c r="F20"/>
      <c r="G20"/>
      <c r="H20"/>
    </row>
    <row r="21" spans="2:8">
      <c r="B21" s="17" t="s">
        <v>926</v>
      </c>
      <c r="C21" s="17" t="s">
        <v>1036</v>
      </c>
      <c r="D21" s="17" t="s">
        <v>1037</v>
      </c>
      <c r="F21"/>
      <c r="G21"/>
      <c r="H21"/>
    </row>
    <row r="22" spans="2:8">
      <c r="B22" s="13"/>
      <c r="C22" s="13" t="s">
        <v>955</v>
      </c>
      <c r="D22" s="13" t="s">
        <v>16</v>
      </c>
      <c r="F22"/>
      <c r="G22"/>
      <c r="H22"/>
    </row>
    <row r="23" spans="2:8">
      <c r="B23" s="14"/>
      <c r="C23" s="14" t="s">
        <v>957</v>
      </c>
      <c r="D23" s="14" t="s">
        <v>16</v>
      </c>
      <c r="F23"/>
      <c r="G23"/>
      <c r="H23"/>
    </row>
    <row r="24" spans="2:8">
      <c r="B24" s="14"/>
      <c r="C24" s="14" t="s">
        <v>959</v>
      </c>
      <c r="D24" s="14" t="s">
        <v>16</v>
      </c>
      <c r="F24"/>
      <c r="G24"/>
      <c r="H24"/>
    </row>
    <row r="25" spans="2:8">
      <c r="B25" s="14"/>
      <c r="C25" s="14" t="s">
        <v>961</v>
      </c>
      <c r="D25" s="14" t="s">
        <v>16</v>
      </c>
      <c r="F25"/>
      <c r="G25"/>
      <c r="H25"/>
    </row>
    <row r="26" spans="2:8">
      <c r="B26" s="14"/>
      <c r="C26" s="14" t="s">
        <v>963</v>
      </c>
      <c r="D26" s="14" t="s">
        <v>16</v>
      </c>
      <c r="F26"/>
      <c r="G26"/>
      <c r="H26"/>
    </row>
    <row r="27" spans="2:8">
      <c r="B27" s="14"/>
      <c r="C27" s="14" t="s">
        <v>965</v>
      </c>
      <c r="D27" s="14" t="s">
        <v>16</v>
      </c>
      <c r="F27"/>
      <c r="G27"/>
      <c r="H27"/>
    </row>
    <row r="28" spans="2:8">
      <c r="B28" s="14"/>
      <c r="C28" s="14" t="s">
        <v>967</v>
      </c>
      <c r="D28" s="14" t="s">
        <v>16</v>
      </c>
      <c r="F28"/>
      <c r="G28"/>
      <c r="H28"/>
    </row>
    <row r="29" spans="2:8">
      <c r="B29" s="14"/>
      <c r="C29" s="14" t="s">
        <v>969</v>
      </c>
      <c r="D29" s="14" t="s">
        <v>16</v>
      </c>
      <c r="F29"/>
      <c r="G29"/>
      <c r="H29"/>
    </row>
    <row r="30" spans="2:8">
      <c r="B30" s="14"/>
      <c r="C30" s="14" t="s">
        <v>971</v>
      </c>
      <c r="D30" s="14" t="s">
        <v>16</v>
      </c>
      <c r="F30"/>
      <c r="G30"/>
      <c r="H30"/>
    </row>
    <row r="31" spans="2:8">
      <c r="B31" s="14"/>
      <c r="C31" s="14" t="s">
        <v>973</v>
      </c>
      <c r="D31" s="14" t="s">
        <v>16</v>
      </c>
      <c r="F31"/>
      <c r="G31"/>
      <c r="H31"/>
    </row>
    <row r="32" spans="2:8">
      <c r="B32" s="14"/>
      <c r="C32" s="14" t="s">
        <v>975</v>
      </c>
      <c r="D32" s="14" t="s">
        <v>96</v>
      </c>
      <c r="F32"/>
      <c r="G32"/>
      <c r="H32"/>
    </row>
    <row r="33" spans="2:8">
      <c r="B33" s="14"/>
      <c r="C33" s="14" t="s">
        <v>977</v>
      </c>
      <c r="D33" s="14" t="s">
        <v>112</v>
      </c>
      <c r="F33"/>
      <c r="G33"/>
      <c r="H33"/>
    </row>
    <row r="34" spans="2:8">
      <c r="B34" s="14"/>
      <c r="C34" s="14" t="s">
        <v>979</v>
      </c>
      <c r="D34" s="14" t="s">
        <v>104</v>
      </c>
      <c r="F34"/>
      <c r="G34"/>
      <c r="H34"/>
    </row>
    <row r="35" spans="2:8">
      <c r="B35" s="14"/>
      <c r="C35" s="14" t="s">
        <v>981</v>
      </c>
      <c r="D35" s="14" t="s">
        <v>116</v>
      </c>
      <c r="F35"/>
      <c r="G35"/>
      <c r="H35"/>
    </row>
    <row r="36" spans="2:8">
      <c r="B36" s="14"/>
      <c r="C36" s="14" t="s">
        <v>983</v>
      </c>
      <c r="D36" s="14" t="s">
        <v>96</v>
      </c>
      <c r="F36"/>
      <c r="G36"/>
      <c r="H36"/>
    </row>
    <row r="37" spans="2:8">
      <c r="B37"/>
      <c r="C37"/>
      <c r="D37"/>
      <c r="F37"/>
      <c r="G37"/>
      <c r="H37"/>
    </row>
    <row r="38" spans="2:8">
      <c r="B38"/>
      <c r="C38"/>
      <c r="D38"/>
      <c r="F38"/>
      <c r="G38"/>
      <c r="H38"/>
    </row>
    <row r="39" spans="2:8">
      <c r="B39" s="26" t="s">
        <v>359</v>
      </c>
      <c r="C39" s="26"/>
      <c r="D39" s="26"/>
      <c r="F39" s="26" t="s">
        <v>400</v>
      </c>
      <c r="G39" s="26"/>
      <c r="H39" s="26"/>
    </row>
    <row r="40" spans="2:8">
      <c r="B40" s="17" t="s">
        <v>926</v>
      </c>
      <c r="C40" s="17" t="s">
        <v>1036</v>
      </c>
      <c r="D40" s="17" t="s">
        <v>1037</v>
      </c>
      <c r="F40" s="17" t="s">
        <v>926</v>
      </c>
      <c r="G40" s="17" t="s">
        <v>1036</v>
      </c>
      <c r="H40" s="17" t="s">
        <v>1037</v>
      </c>
    </row>
    <row r="41" spans="2:8">
      <c r="B41" s="13"/>
      <c r="C41" s="13" t="s">
        <v>955</v>
      </c>
      <c r="D41" s="13" t="s">
        <v>25</v>
      </c>
      <c r="F41" s="13"/>
      <c r="G41" s="13" t="s">
        <v>955</v>
      </c>
      <c r="H41" s="13" t="s">
        <v>25</v>
      </c>
    </row>
    <row r="42" spans="2:8">
      <c r="B42" s="14"/>
      <c r="C42" s="14" t="s">
        <v>957</v>
      </c>
      <c r="D42" s="14" t="s">
        <v>25</v>
      </c>
      <c r="F42" s="14"/>
      <c r="G42" s="14" t="s">
        <v>957</v>
      </c>
      <c r="H42" s="14" t="s">
        <v>25</v>
      </c>
    </row>
    <row r="43" spans="2:8">
      <c r="B43" s="14"/>
      <c r="C43" s="14" t="s">
        <v>959</v>
      </c>
      <c r="D43" s="14" t="s">
        <v>25</v>
      </c>
      <c r="F43" s="14"/>
      <c r="G43" s="14" t="s">
        <v>959</v>
      </c>
      <c r="H43" s="14" t="s">
        <v>25</v>
      </c>
    </row>
    <row r="44" spans="2:8">
      <c r="B44" s="14"/>
      <c r="C44" s="14" t="s">
        <v>961</v>
      </c>
      <c r="D44" s="14" t="s">
        <v>25</v>
      </c>
      <c r="F44" s="14"/>
      <c r="G44" s="14" t="s">
        <v>961</v>
      </c>
      <c r="H44" s="14" t="s">
        <v>25</v>
      </c>
    </row>
    <row r="45" spans="2:8">
      <c r="B45" s="14"/>
      <c r="C45" s="14" t="s">
        <v>963</v>
      </c>
      <c r="D45" s="14" t="s">
        <v>25</v>
      </c>
      <c r="F45" s="14"/>
      <c r="G45" s="14" t="s">
        <v>963</v>
      </c>
      <c r="H45" s="14" t="s">
        <v>25</v>
      </c>
    </row>
    <row r="46" spans="2:8">
      <c r="B46" s="14"/>
      <c r="C46" s="14" t="s">
        <v>965</v>
      </c>
      <c r="D46" s="14" t="s">
        <v>25</v>
      </c>
      <c r="F46" s="14"/>
      <c r="G46" s="14" t="s">
        <v>965</v>
      </c>
      <c r="H46" s="14" t="s">
        <v>25</v>
      </c>
    </row>
    <row r="47" spans="2:8">
      <c r="B47" s="14"/>
      <c r="C47" s="14" t="s">
        <v>967</v>
      </c>
      <c r="D47" s="14" t="s">
        <v>25</v>
      </c>
      <c r="F47" s="14"/>
      <c r="G47" s="14" t="s">
        <v>967</v>
      </c>
      <c r="H47" s="14" t="s">
        <v>25</v>
      </c>
    </row>
    <row r="48" spans="2:8">
      <c r="B48" s="14"/>
      <c r="C48" s="14" t="s">
        <v>969</v>
      </c>
      <c r="D48" s="14" t="s">
        <v>25</v>
      </c>
      <c r="F48" s="14"/>
      <c r="G48" s="14" t="s">
        <v>969</v>
      </c>
      <c r="H48" s="14" t="s">
        <v>25</v>
      </c>
    </row>
    <row r="49" spans="2:8">
      <c r="B49" s="14"/>
      <c r="C49" s="14" t="s">
        <v>971</v>
      </c>
      <c r="D49" s="14" t="s">
        <v>25</v>
      </c>
      <c r="F49" s="14"/>
      <c r="G49" s="14" t="s">
        <v>971</v>
      </c>
      <c r="H49" s="14" t="s">
        <v>25</v>
      </c>
    </row>
    <row r="50" spans="2:8">
      <c r="B50" s="14"/>
      <c r="C50" s="14" t="s">
        <v>973</v>
      </c>
      <c r="D50" s="14" t="s">
        <v>25</v>
      </c>
      <c r="F50" s="14"/>
      <c r="G50" s="14" t="s">
        <v>973</v>
      </c>
      <c r="H50" s="14" t="s">
        <v>25</v>
      </c>
    </row>
    <row r="51" spans="2:8">
      <c r="B51" s="14"/>
      <c r="C51" s="14" t="s">
        <v>975</v>
      </c>
      <c r="D51" s="14" t="s">
        <v>96</v>
      </c>
      <c r="F51" s="14"/>
      <c r="G51" s="14" t="s">
        <v>975</v>
      </c>
      <c r="H51" s="14" t="s">
        <v>96</v>
      </c>
    </row>
    <row r="52" spans="2:8">
      <c r="B52" s="14"/>
      <c r="C52" s="14" t="s">
        <v>977</v>
      </c>
      <c r="D52" s="14" t="s">
        <v>112</v>
      </c>
      <c r="F52" s="14"/>
      <c r="G52" s="14" t="s">
        <v>977</v>
      </c>
      <c r="H52" s="14" t="s">
        <v>112</v>
      </c>
    </row>
    <row r="53" spans="2:8">
      <c r="B53" s="14"/>
      <c r="C53" s="14" t="s">
        <v>979</v>
      </c>
      <c r="D53" s="14" t="s">
        <v>104</v>
      </c>
      <c r="F53" s="14"/>
      <c r="G53" s="14" t="s">
        <v>979</v>
      </c>
      <c r="H53" s="14" t="s">
        <v>104</v>
      </c>
    </row>
    <row r="54" spans="2:8">
      <c r="B54" s="14"/>
      <c r="C54" s="14" t="s">
        <v>981</v>
      </c>
      <c r="D54" s="14" t="s">
        <v>116</v>
      </c>
      <c r="F54" s="14"/>
      <c r="G54" s="14" t="s">
        <v>981</v>
      </c>
      <c r="H54" s="14" t="s">
        <v>116</v>
      </c>
    </row>
    <row r="55" spans="2:8">
      <c r="B55" s="14"/>
      <c r="C55" s="14" t="s">
        <v>983</v>
      </c>
      <c r="D55" s="14" t="s">
        <v>96</v>
      </c>
      <c r="F55" s="14"/>
      <c r="G55" s="14" t="s">
        <v>983</v>
      </c>
      <c r="H55" s="14" t="s">
        <v>96</v>
      </c>
    </row>
    <row r="56" spans="2:8">
      <c r="B56"/>
      <c r="C56"/>
      <c r="D56"/>
      <c r="F56"/>
      <c r="G56"/>
      <c r="H56"/>
    </row>
    <row r="57" spans="2:8">
      <c r="B57"/>
      <c r="C57"/>
      <c r="D57"/>
      <c r="F57"/>
      <c r="G57"/>
      <c r="H57"/>
    </row>
    <row r="58" spans="2:8">
      <c r="B58" s="26" t="s">
        <v>445</v>
      </c>
      <c r="C58" s="26"/>
      <c r="D58" s="26"/>
      <c r="F58" s="26" t="s">
        <v>512</v>
      </c>
      <c r="G58" s="26"/>
      <c r="H58" s="26"/>
    </row>
    <row r="59" spans="2:8">
      <c r="B59" s="17" t="s">
        <v>926</v>
      </c>
      <c r="C59" s="17" t="s">
        <v>1036</v>
      </c>
      <c r="D59" s="17" t="s">
        <v>1037</v>
      </c>
      <c r="F59" s="17" t="s">
        <v>926</v>
      </c>
      <c r="G59" s="17" t="s">
        <v>1036</v>
      </c>
      <c r="H59" s="17" t="s">
        <v>1037</v>
      </c>
    </row>
    <row r="60" spans="2:8">
      <c r="B60" s="13"/>
      <c r="C60" s="14" t="s">
        <v>955</v>
      </c>
      <c r="D60" s="13" t="s">
        <v>29</v>
      </c>
      <c r="F60" s="13"/>
      <c r="G60" s="13" t="s">
        <v>955</v>
      </c>
      <c r="H60" s="13" t="s">
        <v>33</v>
      </c>
    </row>
    <row r="61" spans="2:8">
      <c r="B61" s="14"/>
      <c r="C61" s="14" t="s">
        <v>957</v>
      </c>
      <c r="D61" s="14" t="s">
        <v>29</v>
      </c>
      <c r="F61" s="14"/>
      <c r="G61" s="14" t="s">
        <v>957</v>
      </c>
      <c r="H61" s="14" t="s">
        <v>33</v>
      </c>
    </row>
    <row r="62" spans="2:8">
      <c r="B62" s="14"/>
      <c r="C62" s="14" t="s">
        <v>988</v>
      </c>
      <c r="D62" s="14" t="s">
        <v>29</v>
      </c>
      <c r="F62" s="14"/>
      <c r="G62" s="14" t="s">
        <v>988</v>
      </c>
      <c r="H62" s="14" t="s">
        <v>33</v>
      </c>
    </row>
    <row r="63" spans="2:8">
      <c r="B63" s="14"/>
      <c r="C63" s="14" t="s">
        <v>990</v>
      </c>
      <c r="D63" s="14" t="s">
        <v>29</v>
      </c>
      <c r="F63" s="14"/>
      <c r="G63" s="14" t="s">
        <v>990</v>
      </c>
      <c r="H63" s="14" t="s">
        <v>33</v>
      </c>
    </row>
    <row r="64" spans="2:8">
      <c r="B64" s="14"/>
      <c r="C64" s="14" t="s">
        <v>963</v>
      </c>
      <c r="D64" s="14" t="s">
        <v>29</v>
      </c>
      <c r="F64" s="14"/>
      <c r="G64" s="14" t="s">
        <v>963</v>
      </c>
      <c r="H64" s="14" t="s">
        <v>33</v>
      </c>
    </row>
    <row r="65" spans="2:8">
      <c r="B65" s="14"/>
      <c r="C65" s="14" t="s">
        <v>965</v>
      </c>
      <c r="D65" s="14" t="s">
        <v>29</v>
      </c>
      <c r="F65" s="14"/>
      <c r="G65" s="14" t="s">
        <v>965</v>
      </c>
      <c r="H65" s="14" t="s">
        <v>33</v>
      </c>
    </row>
    <row r="66" spans="2:8">
      <c r="B66" s="14"/>
      <c r="C66" s="14" t="s">
        <v>967</v>
      </c>
      <c r="D66" s="14" t="s">
        <v>29</v>
      </c>
      <c r="F66" s="14"/>
      <c r="G66" s="14" t="s">
        <v>967</v>
      </c>
      <c r="H66" s="14" t="s">
        <v>33</v>
      </c>
    </row>
    <row r="67" spans="2:8">
      <c r="B67" s="14"/>
      <c r="C67" s="14" t="s">
        <v>992</v>
      </c>
      <c r="D67" s="14" t="s">
        <v>29</v>
      </c>
      <c r="F67" s="14"/>
      <c r="G67" s="14" t="s">
        <v>992</v>
      </c>
      <c r="H67" s="14" t="s">
        <v>33</v>
      </c>
    </row>
    <row r="68" spans="2:8">
      <c r="B68" s="14"/>
      <c r="C68" s="14" t="s">
        <v>971</v>
      </c>
      <c r="D68" s="14" t="s">
        <v>29</v>
      </c>
      <c r="F68" s="14"/>
      <c r="G68" s="14" t="s">
        <v>971</v>
      </c>
      <c r="H68" s="14" t="s">
        <v>33</v>
      </c>
    </row>
    <row r="69" spans="2:8">
      <c r="B69" s="14"/>
      <c r="C69" s="14" t="s">
        <v>973</v>
      </c>
      <c r="D69" s="14" t="s">
        <v>29</v>
      </c>
      <c r="F69" s="14"/>
      <c r="G69" s="14" t="s">
        <v>973</v>
      </c>
      <c r="H69" s="14" t="s">
        <v>33</v>
      </c>
    </row>
    <row r="70" spans="2:8">
      <c r="B70" s="14"/>
      <c r="C70" s="14" t="s">
        <v>969</v>
      </c>
      <c r="D70" s="14" t="s">
        <v>29</v>
      </c>
      <c r="F70" s="14"/>
      <c r="G70" s="14" t="s">
        <v>969</v>
      </c>
      <c r="H70" s="14" t="s">
        <v>33</v>
      </c>
    </row>
    <row r="71" spans="2:8">
      <c r="B71" s="14"/>
      <c r="C71" s="14" t="s">
        <v>994</v>
      </c>
      <c r="D71" s="14" t="s">
        <v>108</v>
      </c>
      <c r="F71" s="14"/>
      <c r="G71" s="14" t="s">
        <v>994</v>
      </c>
      <c r="H71" s="14" t="s">
        <v>108</v>
      </c>
    </row>
    <row r="72" spans="2:8">
      <c r="B72" s="14"/>
      <c r="C72" s="14" t="s">
        <v>977</v>
      </c>
      <c r="D72" s="14" t="s">
        <v>112</v>
      </c>
      <c r="F72" s="14"/>
      <c r="G72" s="14" t="s">
        <v>977</v>
      </c>
      <c r="H72" s="14" t="s">
        <v>112</v>
      </c>
    </row>
    <row r="73" spans="2:8">
      <c r="B73" s="14"/>
      <c r="C73" s="14" t="s">
        <v>979</v>
      </c>
      <c r="D73" s="14" t="s">
        <v>100</v>
      </c>
      <c r="F73" s="14"/>
      <c r="G73" s="14" t="s">
        <v>979</v>
      </c>
      <c r="H73" s="14" t="s">
        <v>100</v>
      </c>
    </row>
    <row r="74" spans="2:8">
      <c r="B74" s="14"/>
      <c r="C74" s="14" t="s">
        <v>981</v>
      </c>
      <c r="D74" s="14" t="s">
        <v>116</v>
      </c>
      <c r="F74" s="14"/>
      <c r="G74" s="14" t="s">
        <v>981</v>
      </c>
      <c r="H74" s="14" t="s">
        <v>116</v>
      </c>
    </row>
    <row r="75" spans="2:8">
      <c r="B75" s="14"/>
      <c r="C75" s="14" t="s">
        <v>983</v>
      </c>
      <c r="D75" s="14" t="s">
        <v>96</v>
      </c>
      <c r="F75" s="14"/>
      <c r="G75" s="14" t="s">
        <v>983</v>
      </c>
      <c r="H75" s="14" t="s">
        <v>96</v>
      </c>
    </row>
    <row r="76" spans="2:8">
      <c r="B76"/>
      <c r="C76"/>
      <c r="D76"/>
      <c r="F76"/>
      <c r="G76"/>
      <c r="H76"/>
    </row>
    <row r="77" spans="2:8">
      <c r="B77"/>
      <c r="C77"/>
      <c r="D77"/>
      <c r="F77"/>
      <c r="G77"/>
      <c r="H77"/>
    </row>
    <row r="78" spans="2:8">
      <c r="B78" s="26" t="s">
        <v>556</v>
      </c>
      <c r="C78" s="26"/>
      <c r="D78" s="26"/>
      <c r="F78" s="26" t="s">
        <v>593</v>
      </c>
      <c r="G78" s="26"/>
      <c r="H78" s="26"/>
    </row>
    <row r="79" spans="2:8">
      <c r="B79" s="17" t="s">
        <v>926</v>
      </c>
      <c r="C79" s="17" t="s">
        <v>1036</v>
      </c>
      <c r="D79" s="17" t="s">
        <v>1037</v>
      </c>
      <c r="F79" s="17" t="s">
        <v>926</v>
      </c>
      <c r="G79" s="17" t="s">
        <v>1036</v>
      </c>
      <c r="H79" s="17" t="s">
        <v>1037</v>
      </c>
    </row>
    <row r="80" spans="2:8">
      <c r="B80" s="13"/>
      <c r="C80" s="13" t="s">
        <v>955</v>
      </c>
      <c r="D80" s="13" t="s">
        <v>38</v>
      </c>
      <c r="F80" s="13"/>
      <c r="G80" s="13" t="s">
        <v>955</v>
      </c>
      <c r="H80" s="13" t="s">
        <v>38</v>
      </c>
    </row>
    <row r="81" spans="2:8">
      <c r="B81" s="14"/>
      <c r="C81" s="14" t="s">
        <v>957</v>
      </c>
      <c r="D81" s="14" t="s">
        <v>42</v>
      </c>
      <c r="F81" s="14"/>
      <c r="G81" s="14" t="s">
        <v>957</v>
      </c>
      <c r="H81" s="14" t="s">
        <v>42</v>
      </c>
    </row>
    <row r="82" spans="2:8">
      <c r="B82" s="14"/>
      <c r="C82" s="14" t="s">
        <v>988</v>
      </c>
      <c r="D82" s="14" t="s">
        <v>42</v>
      </c>
      <c r="F82" s="14"/>
      <c r="G82" s="14" t="s">
        <v>988</v>
      </c>
      <c r="H82" s="14" t="s">
        <v>42</v>
      </c>
    </row>
    <row r="83" spans="2:8">
      <c r="B83" s="14"/>
      <c r="C83" s="14" t="s">
        <v>990</v>
      </c>
      <c r="D83" s="14" t="s">
        <v>42</v>
      </c>
      <c r="F83" s="14"/>
      <c r="G83" s="14" t="s">
        <v>990</v>
      </c>
      <c r="H83" s="14" t="s">
        <v>42</v>
      </c>
    </row>
    <row r="84" spans="2:8">
      <c r="B84" s="14"/>
      <c r="C84" s="14" t="s">
        <v>963</v>
      </c>
      <c r="D84" s="14" t="s">
        <v>42</v>
      </c>
      <c r="F84" s="14"/>
      <c r="G84" s="14" t="s">
        <v>963</v>
      </c>
      <c r="H84" s="14" t="s">
        <v>42</v>
      </c>
    </row>
    <row r="85" spans="2:8">
      <c r="B85" s="14"/>
      <c r="C85" s="14" t="s">
        <v>965</v>
      </c>
      <c r="D85" s="14" t="s">
        <v>38</v>
      </c>
      <c r="F85" s="14"/>
      <c r="G85" s="14" t="s">
        <v>965</v>
      </c>
      <c r="H85" s="14" t="s">
        <v>38</v>
      </c>
    </row>
    <row r="86" spans="2:8">
      <c r="B86" s="14"/>
      <c r="C86" s="14" t="s">
        <v>967</v>
      </c>
      <c r="D86" s="14" t="s">
        <v>42</v>
      </c>
      <c r="F86" s="14"/>
      <c r="G86" s="14" t="s">
        <v>967</v>
      </c>
      <c r="H86" s="14" t="s">
        <v>42</v>
      </c>
    </row>
    <row r="87" spans="2:8">
      <c r="B87" s="14"/>
      <c r="C87" s="14" t="s">
        <v>992</v>
      </c>
      <c r="D87" s="14" t="s">
        <v>38</v>
      </c>
      <c r="F87" s="14"/>
      <c r="G87" s="14" t="s">
        <v>992</v>
      </c>
      <c r="H87" s="14" t="s">
        <v>38</v>
      </c>
    </row>
    <row r="88" spans="2:8">
      <c r="B88" s="14"/>
      <c r="C88" s="14" t="s">
        <v>971</v>
      </c>
      <c r="D88" s="14" t="s">
        <v>38</v>
      </c>
      <c r="F88" s="14"/>
      <c r="G88" s="14" t="s">
        <v>971</v>
      </c>
      <c r="H88" s="14" t="s">
        <v>38</v>
      </c>
    </row>
    <row r="89" spans="2:8">
      <c r="B89" s="14"/>
      <c r="C89" s="14" t="s">
        <v>973</v>
      </c>
      <c r="D89" s="14" t="s">
        <v>38</v>
      </c>
      <c r="F89" s="14"/>
      <c r="G89" s="14" t="s">
        <v>973</v>
      </c>
      <c r="H89" s="14" t="s">
        <v>38</v>
      </c>
    </row>
    <row r="90" spans="2:8">
      <c r="B90" s="14"/>
      <c r="C90" s="14" t="s">
        <v>969</v>
      </c>
      <c r="D90" s="14" t="s">
        <v>42</v>
      </c>
      <c r="F90" s="14"/>
      <c r="G90" s="14" t="s">
        <v>969</v>
      </c>
      <c r="H90" s="14" t="s">
        <v>42</v>
      </c>
    </row>
    <row r="91" spans="2:8">
      <c r="B91" s="14"/>
      <c r="C91" s="14" t="s">
        <v>994</v>
      </c>
      <c r="D91" s="14" t="s">
        <v>108</v>
      </c>
      <c r="F91" s="14"/>
      <c r="G91" s="14" t="s">
        <v>994</v>
      </c>
      <c r="H91" s="14" t="s">
        <v>108</v>
      </c>
    </row>
    <row r="92" spans="2:8">
      <c r="B92" s="14"/>
      <c r="C92" s="14" t="s">
        <v>977</v>
      </c>
      <c r="D92" s="14" t="s">
        <v>112</v>
      </c>
      <c r="F92" s="14"/>
      <c r="G92" s="14" t="s">
        <v>977</v>
      </c>
      <c r="H92" s="14" t="s">
        <v>112</v>
      </c>
    </row>
    <row r="93" spans="2:8">
      <c r="B93" s="14"/>
      <c r="C93" s="14" t="s">
        <v>979</v>
      </c>
      <c r="D93" s="14" t="s">
        <v>100</v>
      </c>
      <c r="F93" s="14"/>
      <c r="G93" s="14" t="s">
        <v>979</v>
      </c>
      <c r="H93" s="14" t="s">
        <v>100</v>
      </c>
    </row>
    <row r="94" spans="2:8">
      <c r="B94" s="14"/>
      <c r="C94" s="14" t="s">
        <v>981</v>
      </c>
      <c r="D94" s="14" t="s">
        <v>116</v>
      </c>
      <c r="F94" s="14"/>
      <c r="G94" s="14" t="s">
        <v>981</v>
      </c>
      <c r="H94" s="14" t="s">
        <v>116</v>
      </c>
    </row>
    <row r="95" spans="2:8">
      <c r="B95" s="14"/>
      <c r="C95" s="14" t="s">
        <v>983</v>
      </c>
      <c r="D95" s="14" t="s">
        <v>96</v>
      </c>
      <c r="F95" s="14"/>
      <c r="G95" s="14" t="s">
        <v>983</v>
      </c>
      <c r="H95" s="14" t="s">
        <v>96</v>
      </c>
    </row>
    <row r="96" spans="2:8">
      <c r="B96"/>
      <c r="C96"/>
      <c r="D96"/>
      <c r="G96"/>
      <c r="H96"/>
    </row>
    <row r="97" spans="2:8">
      <c r="B97"/>
      <c r="C97"/>
      <c r="D97"/>
      <c r="G97"/>
      <c r="H97"/>
    </row>
    <row r="98" spans="2:8">
      <c r="B98" s="26" t="s">
        <v>619</v>
      </c>
      <c r="C98" s="26"/>
      <c r="D98" s="26"/>
      <c r="G98"/>
      <c r="H98"/>
    </row>
    <row r="99" spans="2:8">
      <c r="B99" s="17" t="s">
        <v>926</v>
      </c>
      <c r="C99" s="17" t="s">
        <v>1036</v>
      </c>
      <c r="D99" s="17" t="s">
        <v>1037</v>
      </c>
      <c r="G99"/>
      <c r="H99"/>
    </row>
    <row r="100" spans="2:8">
      <c r="B100" s="13"/>
      <c r="C100" s="13" t="s">
        <v>955</v>
      </c>
      <c r="D100" s="13" t="s">
        <v>46</v>
      </c>
      <c r="G100"/>
      <c r="H100"/>
    </row>
    <row r="101" spans="2:8">
      <c r="B101" s="14"/>
      <c r="C101" s="14" t="s">
        <v>957</v>
      </c>
      <c r="D101" s="14" t="s">
        <v>46</v>
      </c>
      <c r="G101"/>
      <c r="H101"/>
    </row>
    <row r="102" spans="2:8">
      <c r="B102" s="14"/>
      <c r="C102" s="14" t="s">
        <v>988</v>
      </c>
      <c r="D102" s="14" t="s">
        <v>46</v>
      </c>
      <c r="G102"/>
      <c r="H102"/>
    </row>
    <row r="103" spans="2:8">
      <c r="B103" s="14"/>
      <c r="C103" s="14" t="s">
        <v>990</v>
      </c>
      <c r="D103" s="14" t="s">
        <v>46</v>
      </c>
      <c r="G103"/>
      <c r="H103"/>
    </row>
    <row r="104" spans="2:8">
      <c r="B104" s="14"/>
      <c r="C104" s="14" t="s">
        <v>963</v>
      </c>
      <c r="D104" s="14" t="s">
        <v>46</v>
      </c>
      <c r="G104"/>
      <c r="H104"/>
    </row>
    <row r="105" spans="2:8">
      <c r="B105" s="14"/>
      <c r="C105" s="14" t="s">
        <v>965</v>
      </c>
      <c r="D105" s="14" t="s">
        <v>46</v>
      </c>
      <c r="G105"/>
      <c r="H105"/>
    </row>
    <row r="106" spans="2:8">
      <c r="B106" s="14"/>
      <c r="C106" s="14" t="s">
        <v>967</v>
      </c>
      <c r="D106" s="14" t="s">
        <v>46</v>
      </c>
      <c r="G106"/>
      <c r="H106"/>
    </row>
    <row r="107" spans="2:8">
      <c r="B107" s="14"/>
      <c r="C107" s="14" t="s">
        <v>992</v>
      </c>
      <c r="D107" s="14" t="s">
        <v>46</v>
      </c>
      <c r="G107"/>
      <c r="H107"/>
    </row>
    <row r="108" spans="2:8">
      <c r="B108" s="14"/>
      <c r="C108" s="14" t="s">
        <v>971</v>
      </c>
      <c r="D108" s="14" t="s">
        <v>46</v>
      </c>
      <c r="G108"/>
      <c r="H108"/>
    </row>
    <row r="109" spans="2:8">
      <c r="B109" s="14"/>
      <c r="C109" s="14" t="s">
        <v>973</v>
      </c>
      <c r="D109" s="14" t="s">
        <v>46</v>
      </c>
      <c r="G109"/>
      <c r="H109"/>
    </row>
    <row r="110" spans="2:8">
      <c r="B110" s="14"/>
      <c r="C110" s="14" t="s">
        <v>969</v>
      </c>
      <c r="D110" s="14" t="s">
        <v>46</v>
      </c>
      <c r="G110"/>
      <c r="H110"/>
    </row>
    <row r="111" spans="2:8">
      <c r="B111" s="14"/>
      <c r="C111" s="14" t="s">
        <v>994</v>
      </c>
      <c r="D111" s="14" t="s">
        <v>108</v>
      </c>
      <c r="G111"/>
      <c r="H111"/>
    </row>
    <row r="112" spans="2:8">
      <c r="B112" s="14"/>
      <c r="C112" s="14" t="s">
        <v>977</v>
      </c>
      <c r="D112" s="14" t="s">
        <v>112</v>
      </c>
      <c r="G112"/>
      <c r="H112"/>
    </row>
    <row r="113" spans="2:8">
      <c r="B113" s="14"/>
      <c r="C113" s="14" t="s">
        <v>979</v>
      </c>
      <c r="D113" s="14" t="s">
        <v>100</v>
      </c>
      <c r="G113"/>
      <c r="H113"/>
    </row>
    <row r="114" spans="2:8">
      <c r="B114" s="14"/>
      <c r="C114" s="14" t="s">
        <v>981</v>
      </c>
      <c r="D114" s="14" t="s">
        <v>116</v>
      </c>
      <c r="G114"/>
      <c r="H114"/>
    </row>
    <row r="115" spans="2:8">
      <c r="B115" s="14"/>
      <c r="C115" s="14" t="s">
        <v>983</v>
      </c>
      <c r="D115" s="14" t="s">
        <v>96</v>
      </c>
      <c r="G115"/>
      <c r="H115"/>
    </row>
    <row r="116" spans="2:8">
      <c r="B116"/>
      <c r="C116"/>
      <c r="D116"/>
      <c r="G116"/>
      <c r="H116"/>
    </row>
    <row r="117" spans="2:8">
      <c r="B117"/>
      <c r="C117"/>
      <c r="D117"/>
      <c r="G117"/>
      <c r="H117"/>
    </row>
    <row r="118" spans="2:8">
      <c r="B118" s="26" t="s">
        <v>681</v>
      </c>
      <c r="C118" s="26"/>
      <c r="D118" s="26"/>
      <c r="G118"/>
      <c r="H118"/>
    </row>
    <row r="119" spans="2:8">
      <c r="B119" s="17" t="s">
        <v>926</v>
      </c>
      <c r="C119" s="17" t="s">
        <v>1036</v>
      </c>
      <c r="D119" s="17" t="s">
        <v>1037</v>
      </c>
      <c r="G119"/>
      <c r="H119"/>
    </row>
    <row r="120" spans="2:8">
      <c r="B120" s="13"/>
      <c r="C120" s="14" t="s">
        <v>996</v>
      </c>
      <c r="D120" s="14" t="s">
        <v>59</v>
      </c>
      <c r="G120"/>
      <c r="H120"/>
    </row>
    <row r="121" spans="2:8">
      <c r="B121" s="14"/>
      <c r="C121" s="14" t="s">
        <v>998</v>
      </c>
      <c r="D121" s="14" t="s">
        <v>67</v>
      </c>
      <c r="G121"/>
      <c r="H121"/>
    </row>
    <row r="122" spans="2:8">
      <c r="B122" s="14"/>
      <c r="C122" s="14" t="s">
        <v>992</v>
      </c>
      <c r="D122" s="14" t="s">
        <v>59</v>
      </c>
      <c r="G122"/>
      <c r="H122"/>
    </row>
    <row r="123" spans="2:8">
      <c r="B123" s="14"/>
      <c r="C123" s="14" t="s">
        <v>1000</v>
      </c>
      <c r="D123" s="14" t="s">
        <v>50</v>
      </c>
      <c r="G123"/>
      <c r="H123"/>
    </row>
    <row r="124" spans="2:8">
      <c r="B124" s="14"/>
      <c r="C124" s="14" t="s">
        <v>971</v>
      </c>
      <c r="D124" s="14" t="s">
        <v>59</v>
      </c>
      <c r="G124"/>
      <c r="H124"/>
    </row>
    <row r="125" spans="2:8">
      <c r="B125" s="14"/>
      <c r="C125" s="14" t="s">
        <v>955</v>
      </c>
      <c r="D125" s="14" t="s">
        <v>63</v>
      </c>
      <c r="G125"/>
      <c r="H125"/>
    </row>
    <row r="126" spans="2:8">
      <c r="B126" s="14"/>
      <c r="C126" s="14" t="s">
        <v>1002</v>
      </c>
      <c r="D126" s="14" t="s">
        <v>63</v>
      </c>
      <c r="G126"/>
      <c r="H126"/>
    </row>
    <row r="127" spans="2:8">
      <c r="B127" s="14"/>
      <c r="C127" s="14" t="s">
        <v>1004</v>
      </c>
      <c r="D127" s="14" t="s">
        <v>92</v>
      </c>
      <c r="G127"/>
      <c r="H127"/>
    </row>
    <row r="128" spans="2:8">
      <c r="B128" s="14"/>
      <c r="C128" s="14" t="s">
        <v>1006</v>
      </c>
      <c r="D128" s="14" t="s">
        <v>46</v>
      </c>
      <c r="G128"/>
      <c r="H128"/>
    </row>
    <row r="129" spans="2:8">
      <c r="B129" s="14"/>
      <c r="C129" s="14" t="s">
        <v>1008</v>
      </c>
      <c r="D129" s="14" t="s">
        <v>1052</v>
      </c>
      <c r="G129"/>
      <c r="H129"/>
    </row>
    <row r="130" spans="2:8">
      <c r="B130" s="14"/>
      <c r="C130" s="14" t="s">
        <v>975</v>
      </c>
      <c r="D130" s="14" t="s">
        <v>108</v>
      </c>
      <c r="G130"/>
      <c r="H130"/>
    </row>
    <row r="131" spans="2:8">
      <c r="B131" s="14"/>
      <c r="C131" s="14" t="s">
        <v>977</v>
      </c>
      <c r="D131" s="14" t="s">
        <v>112</v>
      </c>
      <c r="G131"/>
      <c r="H131"/>
    </row>
    <row r="132" spans="2:8">
      <c r="B132" s="14"/>
      <c r="C132" s="14" t="s">
        <v>979</v>
      </c>
      <c r="D132" s="14" t="s">
        <v>100</v>
      </c>
      <c r="G132"/>
      <c r="H132"/>
    </row>
    <row r="133" spans="2:8">
      <c r="B133" s="14"/>
      <c r="C133" s="14" t="s">
        <v>981</v>
      </c>
      <c r="D133" s="14" t="s">
        <v>88</v>
      </c>
      <c r="G133"/>
      <c r="H133"/>
    </row>
    <row r="134" spans="2:8">
      <c r="B134" s="14"/>
      <c r="C134" s="14" t="s">
        <v>983</v>
      </c>
      <c r="D134" s="14" t="s">
        <v>96</v>
      </c>
      <c r="G134"/>
      <c r="H134"/>
    </row>
    <row r="135" spans="2:8">
      <c r="B135"/>
      <c r="C135"/>
      <c r="D135"/>
      <c r="G135"/>
      <c r="H135"/>
    </row>
    <row r="136" spans="2:8">
      <c r="B136" s="26" t="s">
        <v>735</v>
      </c>
      <c r="C136" s="26"/>
      <c r="D136" s="26"/>
      <c r="G136"/>
      <c r="H136"/>
    </row>
    <row r="137" spans="2:8">
      <c r="B137" s="17" t="s">
        <v>926</v>
      </c>
      <c r="C137" s="17" t="s">
        <v>1036</v>
      </c>
      <c r="D137" s="17" t="s">
        <v>1037</v>
      </c>
      <c r="G137"/>
      <c r="H137"/>
    </row>
    <row r="138" spans="2:8">
      <c r="B138" s="13"/>
      <c r="C138" s="14" t="s">
        <v>996</v>
      </c>
      <c r="D138" s="14" t="s">
        <v>59</v>
      </c>
      <c r="G138"/>
      <c r="H138"/>
    </row>
    <row r="139" spans="2:8">
      <c r="B139" s="14"/>
      <c r="C139" s="14" t="s">
        <v>998</v>
      </c>
      <c r="D139" s="14" t="s">
        <v>67</v>
      </c>
      <c r="G139"/>
      <c r="H139"/>
    </row>
    <row r="140" spans="2:8">
      <c r="B140" s="14"/>
      <c r="C140" s="14" t="s">
        <v>992</v>
      </c>
      <c r="D140" s="14" t="s">
        <v>59</v>
      </c>
      <c r="G140"/>
      <c r="H140"/>
    </row>
    <row r="141" spans="2:8">
      <c r="B141" s="14"/>
      <c r="C141" s="14" t="s">
        <v>1000</v>
      </c>
      <c r="D141" s="14" t="s">
        <v>50</v>
      </c>
      <c r="G141"/>
      <c r="H141"/>
    </row>
    <row r="142" spans="2:8">
      <c r="B142" s="14"/>
      <c r="C142" s="14" t="s">
        <v>971</v>
      </c>
      <c r="D142" s="14" t="s">
        <v>59</v>
      </c>
      <c r="G142"/>
      <c r="H142"/>
    </row>
    <row r="143" spans="2:8">
      <c r="B143" s="14"/>
      <c r="C143" s="14" t="s">
        <v>955</v>
      </c>
      <c r="D143" s="14" t="s">
        <v>63</v>
      </c>
      <c r="G143"/>
      <c r="H143"/>
    </row>
    <row r="144" spans="2:8">
      <c r="B144" s="14"/>
      <c r="C144" s="14" t="s">
        <v>1002</v>
      </c>
      <c r="D144" s="14" t="s">
        <v>63</v>
      </c>
      <c r="G144"/>
      <c r="H144"/>
    </row>
    <row r="145" spans="2:8">
      <c r="B145" s="14"/>
      <c r="C145" s="14" t="s">
        <v>1004</v>
      </c>
      <c r="D145" s="14" t="s">
        <v>92</v>
      </c>
      <c r="G145"/>
      <c r="H145"/>
    </row>
    <row r="146" spans="2:8">
      <c r="B146" s="14"/>
      <c r="C146" s="14" t="s">
        <v>1006</v>
      </c>
      <c r="D146" s="14" t="s">
        <v>46</v>
      </c>
      <c r="G146"/>
      <c r="H146"/>
    </row>
    <row r="147" spans="2:8">
      <c r="B147" s="14"/>
      <c r="C147" s="14" t="s">
        <v>1008</v>
      </c>
      <c r="D147" s="14" t="s">
        <v>1052</v>
      </c>
      <c r="G147"/>
      <c r="H147"/>
    </row>
    <row r="148" spans="2:8">
      <c r="B148" s="14"/>
      <c r="C148" s="14" t="s">
        <v>975</v>
      </c>
      <c r="D148" s="14" t="s">
        <v>108</v>
      </c>
      <c r="G148"/>
      <c r="H148"/>
    </row>
    <row r="149" spans="2:8">
      <c r="B149" s="14"/>
      <c r="C149" s="14" t="s">
        <v>977</v>
      </c>
      <c r="D149" s="14" t="s">
        <v>112</v>
      </c>
      <c r="G149"/>
      <c r="H149"/>
    </row>
    <row r="150" spans="2:8">
      <c r="B150" s="14"/>
      <c r="C150" s="14" t="s">
        <v>979</v>
      </c>
      <c r="D150" s="14" t="s">
        <v>100</v>
      </c>
      <c r="G150"/>
      <c r="H150"/>
    </row>
    <row r="151" spans="2:8">
      <c r="B151" s="14"/>
      <c r="C151" s="14" t="s">
        <v>981</v>
      </c>
      <c r="D151" s="14" t="s">
        <v>88</v>
      </c>
      <c r="G151"/>
      <c r="H151"/>
    </row>
    <row r="152" spans="2:8">
      <c r="B152" s="14"/>
      <c r="C152" s="14" t="s">
        <v>983</v>
      </c>
      <c r="D152" s="14" t="s">
        <v>96</v>
      </c>
      <c r="G152"/>
      <c r="H152"/>
    </row>
    <row r="153" spans="2:8">
      <c r="B153"/>
      <c r="C153"/>
      <c r="D153"/>
      <c r="G153"/>
      <c r="H153"/>
    </row>
    <row r="154" spans="2:8">
      <c r="B154"/>
      <c r="C154"/>
      <c r="D154"/>
      <c r="G154"/>
      <c r="H154"/>
    </row>
    <row r="155" spans="2:8">
      <c r="B155" s="26" t="s">
        <v>1038</v>
      </c>
      <c r="C155" s="26"/>
      <c r="D155" s="26"/>
      <c r="G155" s="16"/>
      <c r="H155"/>
    </row>
    <row r="156" spans="2:8">
      <c r="B156" s="17" t="s">
        <v>926</v>
      </c>
      <c r="C156" s="17" t="s">
        <v>1036</v>
      </c>
      <c r="D156" s="17" t="s">
        <v>1037</v>
      </c>
      <c r="G156" s="16"/>
      <c r="H156"/>
    </row>
    <row r="157" spans="2:8" ht="14.25" customHeight="1">
      <c r="B157" s="26" t="s">
        <v>1039</v>
      </c>
      <c r="C157" s="26"/>
      <c r="D157" s="26"/>
      <c r="G157" s="16"/>
      <c r="H157"/>
    </row>
    <row r="158" spans="2:8">
      <c r="B158" s="14"/>
      <c r="C158" s="14" t="s">
        <v>996</v>
      </c>
      <c r="D158" s="14" t="s">
        <v>67</v>
      </c>
      <c r="G158" s="16"/>
      <c r="H158"/>
    </row>
    <row r="159" spans="2:8">
      <c r="B159" s="14"/>
      <c r="C159" s="14" t="s">
        <v>998</v>
      </c>
      <c r="D159" s="14" t="s">
        <v>67</v>
      </c>
      <c r="G159" s="16"/>
      <c r="H159"/>
    </row>
    <row r="160" spans="2:8">
      <c r="B160" s="14"/>
      <c r="C160" s="14" t="s">
        <v>975</v>
      </c>
      <c r="D160" s="14" t="s">
        <v>108</v>
      </c>
      <c r="G160" s="16"/>
      <c r="H160"/>
    </row>
    <row r="161" spans="2:8">
      <c r="B161" s="14"/>
      <c r="C161" s="14" t="s">
        <v>1008</v>
      </c>
      <c r="D161" s="14" t="s">
        <v>1052</v>
      </c>
      <c r="G161" s="16"/>
      <c r="H161"/>
    </row>
    <row r="162" spans="2:8">
      <c r="B162" s="14"/>
      <c r="C162" s="14" t="s">
        <v>1012</v>
      </c>
      <c r="D162" s="14" t="s">
        <v>1040</v>
      </c>
      <c r="G162" s="16"/>
      <c r="H162"/>
    </row>
    <row r="163" spans="2:8">
      <c r="B163" s="26" t="s">
        <v>1041</v>
      </c>
      <c r="C163" s="26"/>
      <c r="D163" s="26"/>
      <c r="G163" s="16"/>
      <c r="H163"/>
    </row>
    <row r="164" spans="2:8">
      <c r="B164" s="14"/>
      <c r="C164" s="14" t="s">
        <v>1014</v>
      </c>
      <c r="D164" s="14" t="s">
        <v>80</v>
      </c>
      <c r="G164" s="16"/>
      <c r="H164"/>
    </row>
    <row r="165" spans="2:8">
      <c r="B165" s="14"/>
      <c r="C165" s="14" t="s">
        <v>1016</v>
      </c>
      <c r="D165" s="14" t="s">
        <v>80</v>
      </c>
      <c r="G165" s="16"/>
      <c r="H165" s="16"/>
    </row>
    <row r="166" spans="2:8">
      <c r="B166" s="14"/>
      <c r="C166" s="14" t="s">
        <v>1018</v>
      </c>
      <c r="D166" s="14" t="s">
        <v>67</v>
      </c>
      <c r="G166" s="16"/>
      <c r="H166" s="16"/>
    </row>
    <row r="167" spans="2:8">
      <c r="B167" s="26" t="s">
        <v>974</v>
      </c>
      <c r="C167" s="26"/>
      <c r="D167" s="26"/>
      <c r="G167" s="16"/>
      <c r="H167" s="16"/>
    </row>
    <row r="168" spans="2:8">
      <c r="B168" s="14"/>
      <c r="C168" s="14" t="s">
        <v>1020</v>
      </c>
      <c r="D168" s="14" t="s">
        <v>50</v>
      </c>
      <c r="G168" s="16"/>
      <c r="H168" s="16"/>
    </row>
    <row r="169" spans="2:8">
      <c r="B169" s="14"/>
      <c r="C169" s="14" t="s">
        <v>1022</v>
      </c>
      <c r="D169" s="14" t="s">
        <v>63</v>
      </c>
      <c r="G169" s="16"/>
      <c r="H169" s="16"/>
    </row>
    <row r="170" spans="2:8">
      <c r="B170" s="14"/>
      <c r="C170" s="14" t="s">
        <v>1006</v>
      </c>
      <c r="D170" s="14" t="s">
        <v>46</v>
      </c>
      <c r="G170" s="16"/>
      <c r="H170" s="16"/>
    </row>
    <row r="171" spans="2:8">
      <c r="B171" s="14"/>
      <c r="C171" s="14" t="s">
        <v>1004</v>
      </c>
      <c r="D171" s="14" t="s">
        <v>92</v>
      </c>
      <c r="G171" s="16"/>
    </row>
    <row r="172" spans="2:8">
      <c r="B172" s="14"/>
      <c r="C172" s="14" t="s">
        <v>1002</v>
      </c>
      <c r="D172" s="14" t="s">
        <v>63</v>
      </c>
      <c r="G172"/>
    </row>
    <row r="173" spans="2:8">
      <c r="B173" s="26" t="s">
        <v>1042</v>
      </c>
      <c r="C173" s="26"/>
      <c r="D173" s="26"/>
      <c r="G173" s="16"/>
    </row>
    <row r="174" spans="2:8">
      <c r="B174" s="14"/>
      <c r="C174" s="14" t="s">
        <v>1024</v>
      </c>
      <c r="D174" s="14" t="s">
        <v>112</v>
      </c>
    </row>
    <row r="175" spans="2:8">
      <c r="B175" s="14"/>
      <c r="C175" s="14" t="s">
        <v>1026</v>
      </c>
      <c r="D175" s="14" t="s">
        <v>67</v>
      </c>
    </row>
    <row r="176" spans="2:8">
      <c r="B176" s="14"/>
      <c r="C176" s="14" t="s">
        <v>1028</v>
      </c>
      <c r="D176" s="14" t="s">
        <v>50</v>
      </c>
    </row>
    <row r="177" spans="2:4">
      <c r="B177" s="14"/>
      <c r="C177" s="14" t="s">
        <v>1000</v>
      </c>
      <c r="D177" s="19" t="s">
        <v>50</v>
      </c>
    </row>
    <row r="178" spans="2:4">
      <c r="B178" s="14"/>
      <c r="C178" s="14" t="s">
        <v>992</v>
      </c>
      <c r="D178" s="14" t="s">
        <v>59</v>
      </c>
    </row>
    <row r="179" spans="2:4">
      <c r="B179" s="14"/>
      <c r="C179" s="14" t="s">
        <v>1030</v>
      </c>
      <c r="D179" s="14" t="s">
        <v>59</v>
      </c>
    </row>
    <row r="180" spans="2:4">
      <c r="B180" s="14"/>
      <c r="C180" s="14" t="s">
        <v>1032</v>
      </c>
      <c r="D180" s="14" t="s">
        <v>1055</v>
      </c>
    </row>
    <row r="181" spans="2:4">
      <c r="B181" s="14"/>
      <c r="C181" s="14" t="s">
        <v>981</v>
      </c>
      <c r="D181" s="14" t="s">
        <v>88</v>
      </c>
    </row>
    <row r="182" spans="2:4">
      <c r="B182" s="14"/>
      <c r="C182" s="14" t="s">
        <v>983</v>
      </c>
      <c r="D182" s="14" t="s">
        <v>96</v>
      </c>
    </row>
  </sheetData>
  <mergeCells count="17">
    <mergeCell ref="B167:D167"/>
    <mergeCell ref="B173:D173"/>
    <mergeCell ref="B118:D118"/>
    <mergeCell ref="B136:D136"/>
    <mergeCell ref="B155:D155"/>
    <mergeCell ref="B157:D157"/>
    <mergeCell ref="B163:D163"/>
    <mergeCell ref="B58:D58"/>
    <mergeCell ref="F58:H58"/>
    <mergeCell ref="B78:D78"/>
    <mergeCell ref="F78:H78"/>
    <mergeCell ref="B98:D98"/>
    <mergeCell ref="B1:D1"/>
    <mergeCell ref="F1:H1"/>
    <mergeCell ref="B20:D20"/>
    <mergeCell ref="B39:D39"/>
    <mergeCell ref="F39:H3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tabSelected="1" topLeftCell="A166" zoomScale="90" zoomScaleNormal="90" workbookViewId="0">
      <selection activeCell="I188" sqref="I188"/>
    </sheetView>
  </sheetViews>
  <sheetFormatPr baseColWidth="10" defaultColWidth="9.140625" defaultRowHeight="12.75"/>
  <cols>
    <col min="1" max="1" width="11.28515625" style="16" bestFit="1" customWidth="1"/>
    <col min="2" max="2" width="13.7109375" style="16" bestFit="1" customWidth="1"/>
    <col min="3" max="3" width="22.42578125" style="16" bestFit="1" customWidth="1"/>
    <col min="4" max="1025" width="11.5703125" style="16"/>
    <col min="1026" max="16384" width="9.140625" style="16"/>
  </cols>
  <sheetData>
    <row r="1" spans="1:3">
      <c r="A1" s="152" t="s">
        <v>1043</v>
      </c>
      <c r="B1" s="152" t="s">
        <v>1044</v>
      </c>
      <c r="C1" s="152" t="s">
        <v>1045</v>
      </c>
    </row>
    <row r="2" spans="1:3">
      <c r="A2" s="14" t="s">
        <v>929</v>
      </c>
      <c r="B2" s="13" t="s">
        <v>955</v>
      </c>
      <c r="C2" s="13" t="s">
        <v>7</v>
      </c>
    </row>
    <row r="3" spans="1:3">
      <c r="A3" s="14" t="s">
        <v>929</v>
      </c>
      <c r="B3" s="14" t="s">
        <v>957</v>
      </c>
      <c r="C3" s="14" t="s">
        <v>7</v>
      </c>
    </row>
    <row r="4" spans="1:3">
      <c r="A4" s="14" t="s">
        <v>929</v>
      </c>
      <c r="B4" s="14" t="s">
        <v>959</v>
      </c>
      <c r="C4" s="14" t="s">
        <v>12</v>
      </c>
    </row>
    <row r="5" spans="1:3">
      <c r="A5" s="14" t="s">
        <v>929</v>
      </c>
      <c r="B5" s="14" t="s">
        <v>961</v>
      </c>
      <c r="C5" s="14" t="s">
        <v>12</v>
      </c>
    </row>
    <row r="6" spans="1:3">
      <c r="A6" s="14" t="s">
        <v>929</v>
      </c>
      <c r="B6" s="14" t="s">
        <v>963</v>
      </c>
      <c r="C6" s="14" t="s">
        <v>7</v>
      </c>
    </row>
    <row r="7" spans="1:3">
      <c r="A7" s="14" t="s">
        <v>929</v>
      </c>
      <c r="B7" s="14" t="s">
        <v>965</v>
      </c>
      <c r="C7" s="14" t="s">
        <v>7</v>
      </c>
    </row>
    <row r="8" spans="1:3">
      <c r="A8" s="14" t="s">
        <v>929</v>
      </c>
      <c r="B8" s="14" t="s">
        <v>967</v>
      </c>
      <c r="C8" s="14" t="s">
        <v>12</v>
      </c>
    </row>
    <row r="9" spans="1:3">
      <c r="A9" s="14" t="s">
        <v>929</v>
      </c>
      <c r="B9" s="14" t="s">
        <v>969</v>
      </c>
      <c r="C9" s="14" t="s">
        <v>12</v>
      </c>
    </row>
    <row r="10" spans="1:3">
      <c r="A10" s="14" t="s">
        <v>929</v>
      </c>
      <c r="B10" s="14" t="s">
        <v>971</v>
      </c>
      <c r="C10" s="14" t="s">
        <v>12</v>
      </c>
    </row>
    <row r="11" spans="1:3">
      <c r="A11" s="14" t="s">
        <v>929</v>
      </c>
      <c r="B11" s="14" t="s">
        <v>973</v>
      </c>
      <c r="C11" s="14" t="s">
        <v>7</v>
      </c>
    </row>
    <row r="12" spans="1:3">
      <c r="A12" s="14" t="s">
        <v>929</v>
      </c>
      <c r="B12" s="14" t="s">
        <v>975</v>
      </c>
      <c r="C12" s="14" t="s">
        <v>96</v>
      </c>
    </row>
    <row r="13" spans="1:3">
      <c r="A13" s="14" t="s">
        <v>929</v>
      </c>
      <c r="B13" s="14" t="s">
        <v>977</v>
      </c>
      <c r="C13" s="14" t="s">
        <v>112</v>
      </c>
    </row>
    <row r="14" spans="1:3">
      <c r="A14" s="14" t="s">
        <v>929</v>
      </c>
      <c r="B14" s="14" t="s">
        <v>979</v>
      </c>
      <c r="C14" s="14" t="s">
        <v>104</v>
      </c>
    </row>
    <row r="15" spans="1:3">
      <c r="A15" s="14" t="s">
        <v>929</v>
      </c>
      <c r="B15" s="14" t="s">
        <v>981</v>
      </c>
      <c r="C15" s="14" t="s">
        <v>116</v>
      </c>
    </row>
    <row r="16" spans="1:3">
      <c r="A16" s="14" t="s">
        <v>929</v>
      </c>
      <c r="B16" s="14" t="s">
        <v>983</v>
      </c>
      <c r="C16" s="14" t="s">
        <v>96</v>
      </c>
    </row>
    <row r="17" spans="1:3">
      <c r="A17" s="14" t="s">
        <v>1046</v>
      </c>
      <c r="B17" s="14" t="s">
        <v>955</v>
      </c>
      <c r="C17" s="14" t="s">
        <v>7</v>
      </c>
    </row>
    <row r="18" spans="1:3">
      <c r="A18" s="14" t="s">
        <v>1046</v>
      </c>
      <c r="B18" s="14" t="s">
        <v>957</v>
      </c>
      <c r="C18" s="14" t="s">
        <v>7</v>
      </c>
    </row>
    <row r="19" spans="1:3">
      <c r="A19" s="14" t="s">
        <v>1046</v>
      </c>
      <c r="B19" s="14" t="s">
        <v>959</v>
      </c>
      <c r="C19" s="14" t="s">
        <v>12</v>
      </c>
    </row>
    <row r="20" spans="1:3">
      <c r="A20" s="14" t="s">
        <v>1046</v>
      </c>
      <c r="B20" s="14" t="s">
        <v>961</v>
      </c>
      <c r="C20" s="14" t="s">
        <v>12</v>
      </c>
    </row>
    <row r="21" spans="1:3">
      <c r="A21" s="14" t="s">
        <v>1046</v>
      </c>
      <c r="B21" s="14" t="s">
        <v>963</v>
      </c>
      <c r="C21" s="14" t="s">
        <v>7</v>
      </c>
    </row>
    <row r="22" spans="1:3">
      <c r="A22" s="14" t="s">
        <v>1046</v>
      </c>
      <c r="B22" s="14" t="s">
        <v>965</v>
      </c>
      <c r="C22" s="14" t="s">
        <v>7</v>
      </c>
    </row>
    <row r="23" spans="1:3">
      <c r="A23" s="14" t="s">
        <v>1046</v>
      </c>
      <c r="B23" s="14" t="s">
        <v>967</v>
      </c>
      <c r="C23" s="14" t="s">
        <v>12</v>
      </c>
    </row>
    <row r="24" spans="1:3">
      <c r="A24" s="14" t="s">
        <v>1046</v>
      </c>
      <c r="B24" s="14" t="s">
        <v>969</v>
      </c>
      <c r="C24" s="14" t="s">
        <v>12</v>
      </c>
    </row>
    <row r="25" spans="1:3">
      <c r="A25" s="14" t="s">
        <v>1046</v>
      </c>
      <c r="B25" s="14" t="s">
        <v>971</v>
      </c>
      <c r="C25" s="14" t="s">
        <v>12</v>
      </c>
    </row>
    <row r="26" spans="1:3">
      <c r="A26" s="14" t="s">
        <v>1046</v>
      </c>
      <c r="B26" s="14" t="s">
        <v>973</v>
      </c>
      <c r="C26" s="14" t="s">
        <v>7</v>
      </c>
    </row>
    <row r="27" spans="1:3">
      <c r="A27" s="14" t="s">
        <v>1046</v>
      </c>
      <c r="B27" s="14" t="s">
        <v>975</v>
      </c>
      <c r="C27" s="14" t="s">
        <v>96</v>
      </c>
    </row>
    <row r="28" spans="1:3">
      <c r="A28" s="14" t="s">
        <v>1046</v>
      </c>
      <c r="B28" s="14" t="s">
        <v>977</v>
      </c>
      <c r="C28" s="14" t="s">
        <v>112</v>
      </c>
    </row>
    <row r="29" spans="1:3">
      <c r="A29" s="14" t="s">
        <v>1046</v>
      </c>
      <c r="B29" s="14" t="s">
        <v>979</v>
      </c>
      <c r="C29" s="14" t="s">
        <v>104</v>
      </c>
    </row>
    <row r="30" spans="1:3">
      <c r="A30" s="14" t="s">
        <v>1046</v>
      </c>
      <c r="B30" s="14" t="s">
        <v>981</v>
      </c>
      <c r="C30" s="14" t="s">
        <v>116</v>
      </c>
    </row>
    <row r="31" spans="1:3">
      <c r="A31" s="14" t="s">
        <v>1046</v>
      </c>
      <c r="B31" s="14" t="s">
        <v>983</v>
      </c>
      <c r="C31" s="14" t="s">
        <v>96</v>
      </c>
    </row>
    <row r="32" spans="1:3">
      <c r="A32" s="14" t="s">
        <v>264</v>
      </c>
      <c r="B32" s="14" t="s">
        <v>955</v>
      </c>
      <c r="C32" s="14" t="s">
        <v>16</v>
      </c>
    </row>
    <row r="33" spans="1:3">
      <c r="A33" s="14" t="s">
        <v>264</v>
      </c>
      <c r="B33" s="14" t="s">
        <v>957</v>
      </c>
      <c r="C33" s="14" t="s">
        <v>16</v>
      </c>
    </row>
    <row r="34" spans="1:3">
      <c r="A34" s="14" t="s">
        <v>264</v>
      </c>
      <c r="B34" s="14" t="s">
        <v>959</v>
      </c>
      <c r="C34" s="14" t="s">
        <v>16</v>
      </c>
    </row>
    <row r="35" spans="1:3">
      <c r="A35" s="14" t="s">
        <v>264</v>
      </c>
      <c r="B35" s="14" t="s">
        <v>961</v>
      </c>
      <c r="C35" s="14" t="s">
        <v>16</v>
      </c>
    </row>
    <row r="36" spans="1:3">
      <c r="A36" s="14" t="s">
        <v>264</v>
      </c>
      <c r="B36" s="14" t="s">
        <v>963</v>
      </c>
      <c r="C36" s="14" t="s">
        <v>16</v>
      </c>
    </row>
    <row r="37" spans="1:3">
      <c r="A37" s="14" t="s">
        <v>264</v>
      </c>
      <c r="B37" s="14" t="s">
        <v>965</v>
      </c>
      <c r="C37" s="14" t="s">
        <v>16</v>
      </c>
    </row>
    <row r="38" spans="1:3">
      <c r="A38" s="14" t="s">
        <v>264</v>
      </c>
      <c r="B38" s="14" t="s">
        <v>967</v>
      </c>
      <c r="C38" s="14" t="s">
        <v>16</v>
      </c>
    </row>
    <row r="39" spans="1:3">
      <c r="A39" s="14" t="s">
        <v>264</v>
      </c>
      <c r="B39" s="14" t="s">
        <v>969</v>
      </c>
      <c r="C39" s="14" t="s">
        <v>16</v>
      </c>
    </row>
    <row r="40" spans="1:3">
      <c r="A40" s="14" t="s">
        <v>264</v>
      </c>
      <c r="B40" s="14" t="s">
        <v>971</v>
      </c>
      <c r="C40" s="14" t="s">
        <v>16</v>
      </c>
    </row>
    <row r="41" spans="1:3">
      <c r="A41" s="14" t="s">
        <v>264</v>
      </c>
      <c r="B41" s="14" t="s">
        <v>973</v>
      </c>
      <c r="C41" s="14" t="s">
        <v>16</v>
      </c>
    </row>
    <row r="42" spans="1:3">
      <c r="A42" s="14" t="s">
        <v>264</v>
      </c>
      <c r="B42" s="14" t="s">
        <v>975</v>
      </c>
      <c r="C42" s="14" t="s">
        <v>96</v>
      </c>
    </row>
    <row r="43" spans="1:3">
      <c r="A43" s="14" t="s">
        <v>264</v>
      </c>
      <c r="B43" s="14" t="s">
        <v>977</v>
      </c>
      <c r="C43" s="14" t="s">
        <v>112</v>
      </c>
    </row>
    <row r="44" spans="1:3">
      <c r="A44" s="14" t="s">
        <v>264</v>
      </c>
      <c r="B44" s="14" t="s">
        <v>979</v>
      </c>
      <c r="C44" s="14" t="s">
        <v>104</v>
      </c>
    </row>
    <row r="45" spans="1:3">
      <c r="A45" s="14" t="s">
        <v>264</v>
      </c>
      <c r="B45" s="14" t="s">
        <v>981</v>
      </c>
      <c r="C45" s="14" t="s">
        <v>116</v>
      </c>
    </row>
    <row r="46" spans="1:3">
      <c r="A46" s="14" t="s">
        <v>264</v>
      </c>
      <c r="B46" s="14" t="s">
        <v>983</v>
      </c>
      <c r="C46" s="14" t="s">
        <v>96</v>
      </c>
    </row>
    <row r="47" spans="1:3">
      <c r="A47" s="14" t="s">
        <v>933</v>
      </c>
      <c r="B47" s="14" t="s">
        <v>955</v>
      </c>
      <c r="C47" s="14" t="s">
        <v>25</v>
      </c>
    </row>
    <row r="48" spans="1:3">
      <c r="A48" s="14" t="s">
        <v>933</v>
      </c>
      <c r="B48" s="14" t="s">
        <v>957</v>
      </c>
      <c r="C48" s="14" t="s">
        <v>25</v>
      </c>
    </row>
    <row r="49" spans="1:3">
      <c r="A49" s="14" t="s">
        <v>933</v>
      </c>
      <c r="B49" s="14" t="s">
        <v>959</v>
      </c>
      <c r="C49" s="14" t="s">
        <v>25</v>
      </c>
    </row>
    <row r="50" spans="1:3">
      <c r="A50" s="14" t="s">
        <v>933</v>
      </c>
      <c r="B50" s="14" t="s">
        <v>961</v>
      </c>
      <c r="C50" s="14" t="s">
        <v>25</v>
      </c>
    </row>
    <row r="51" spans="1:3">
      <c r="A51" s="14" t="s">
        <v>933</v>
      </c>
      <c r="B51" s="14" t="s">
        <v>963</v>
      </c>
      <c r="C51" s="14" t="s">
        <v>25</v>
      </c>
    </row>
    <row r="52" spans="1:3">
      <c r="A52" s="14" t="s">
        <v>933</v>
      </c>
      <c r="B52" s="14" t="s">
        <v>965</v>
      </c>
      <c r="C52" s="14" t="s">
        <v>25</v>
      </c>
    </row>
    <row r="53" spans="1:3">
      <c r="A53" s="14" t="s">
        <v>933</v>
      </c>
      <c r="B53" s="14" t="s">
        <v>967</v>
      </c>
      <c r="C53" s="14" t="s">
        <v>25</v>
      </c>
    </row>
    <row r="54" spans="1:3">
      <c r="A54" s="14" t="s">
        <v>933</v>
      </c>
      <c r="B54" s="14" t="s">
        <v>969</v>
      </c>
      <c r="C54" s="14" t="s">
        <v>25</v>
      </c>
    </row>
    <row r="55" spans="1:3">
      <c r="A55" s="14" t="s">
        <v>933</v>
      </c>
      <c r="B55" s="14" t="s">
        <v>971</v>
      </c>
      <c r="C55" s="14" t="s">
        <v>25</v>
      </c>
    </row>
    <row r="56" spans="1:3">
      <c r="A56" s="14" t="s">
        <v>933</v>
      </c>
      <c r="B56" s="14" t="s">
        <v>973</v>
      </c>
      <c r="C56" s="14" t="s">
        <v>25</v>
      </c>
    </row>
    <row r="57" spans="1:3">
      <c r="A57" s="14" t="s">
        <v>933</v>
      </c>
      <c r="B57" s="14" t="s">
        <v>975</v>
      </c>
      <c r="C57" s="14" t="s">
        <v>96</v>
      </c>
    </row>
    <row r="58" spans="1:3">
      <c r="A58" s="14" t="s">
        <v>933</v>
      </c>
      <c r="B58" s="14" t="s">
        <v>977</v>
      </c>
      <c r="C58" s="14" t="s">
        <v>112</v>
      </c>
    </row>
    <row r="59" spans="1:3">
      <c r="A59" s="14" t="s">
        <v>933</v>
      </c>
      <c r="B59" s="14" t="s">
        <v>979</v>
      </c>
      <c r="C59" s="14" t="s">
        <v>104</v>
      </c>
    </row>
    <row r="60" spans="1:3">
      <c r="A60" s="14" t="s">
        <v>933</v>
      </c>
      <c r="B60" s="14" t="s">
        <v>981</v>
      </c>
      <c r="C60" s="14" t="s">
        <v>116</v>
      </c>
    </row>
    <row r="61" spans="1:3">
      <c r="A61" s="14" t="s">
        <v>933</v>
      </c>
      <c r="B61" s="14" t="s">
        <v>983</v>
      </c>
      <c r="C61" s="14" t="s">
        <v>96</v>
      </c>
    </row>
    <row r="62" spans="1:3">
      <c r="A62" s="14" t="s">
        <v>935</v>
      </c>
      <c r="B62" s="14" t="s">
        <v>955</v>
      </c>
      <c r="C62" s="14" t="s">
        <v>25</v>
      </c>
    </row>
    <row r="63" spans="1:3">
      <c r="A63" s="14" t="s">
        <v>935</v>
      </c>
      <c r="B63" s="14" t="s">
        <v>957</v>
      </c>
      <c r="C63" s="14" t="s">
        <v>25</v>
      </c>
    </row>
    <row r="64" spans="1:3">
      <c r="A64" s="14" t="s">
        <v>935</v>
      </c>
      <c r="B64" s="14" t="s">
        <v>959</v>
      </c>
      <c r="C64" s="14" t="s">
        <v>25</v>
      </c>
    </row>
    <row r="65" spans="1:3">
      <c r="A65" s="14" t="s">
        <v>935</v>
      </c>
      <c r="B65" s="14" t="s">
        <v>961</v>
      </c>
      <c r="C65" s="14" t="s">
        <v>25</v>
      </c>
    </row>
    <row r="66" spans="1:3">
      <c r="A66" s="14" t="s">
        <v>935</v>
      </c>
      <c r="B66" s="14" t="s">
        <v>963</v>
      </c>
      <c r="C66" s="14" t="s">
        <v>25</v>
      </c>
    </row>
    <row r="67" spans="1:3">
      <c r="A67" s="14" t="s">
        <v>935</v>
      </c>
      <c r="B67" s="14" t="s">
        <v>965</v>
      </c>
      <c r="C67" s="14" t="s">
        <v>25</v>
      </c>
    </row>
    <row r="68" spans="1:3">
      <c r="A68" s="14" t="s">
        <v>935</v>
      </c>
      <c r="B68" s="14" t="s">
        <v>967</v>
      </c>
      <c r="C68" s="14" t="s">
        <v>25</v>
      </c>
    </row>
    <row r="69" spans="1:3">
      <c r="A69" s="14" t="s">
        <v>935</v>
      </c>
      <c r="B69" s="14" t="s">
        <v>969</v>
      </c>
      <c r="C69" s="14" t="s">
        <v>25</v>
      </c>
    </row>
    <row r="70" spans="1:3">
      <c r="A70" s="14" t="s">
        <v>935</v>
      </c>
      <c r="B70" s="14" t="s">
        <v>971</v>
      </c>
      <c r="C70" s="14" t="s">
        <v>25</v>
      </c>
    </row>
    <row r="71" spans="1:3">
      <c r="A71" s="14" t="s">
        <v>935</v>
      </c>
      <c r="B71" s="14" t="s">
        <v>973</v>
      </c>
      <c r="C71" s="14" t="s">
        <v>25</v>
      </c>
    </row>
    <row r="72" spans="1:3">
      <c r="A72" s="14" t="s">
        <v>935</v>
      </c>
      <c r="B72" s="14" t="s">
        <v>975</v>
      </c>
      <c r="C72" s="14" t="s">
        <v>96</v>
      </c>
    </row>
    <row r="73" spans="1:3">
      <c r="A73" s="14" t="s">
        <v>935</v>
      </c>
      <c r="B73" s="14" t="s">
        <v>977</v>
      </c>
      <c r="C73" s="14" t="s">
        <v>112</v>
      </c>
    </row>
    <row r="74" spans="1:3">
      <c r="A74" s="14" t="s">
        <v>935</v>
      </c>
      <c r="B74" s="14" t="s">
        <v>979</v>
      </c>
      <c r="C74" s="14" t="s">
        <v>104</v>
      </c>
    </row>
    <row r="75" spans="1:3">
      <c r="A75" s="14" t="s">
        <v>935</v>
      </c>
      <c r="B75" s="14" t="s">
        <v>981</v>
      </c>
      <c r="C75" s="14" t="s">
        <v>116</v>
      </c>
    </row>
    <row r="76" spans="1:3">
      <c r="A76" s="14" t="s">
        <v>935</v>
      </c>
      <c r="B76" s="14" t="s">
        <v>983</v>
      </c>
      <c r="C76" s="14" t="s">
        <v>96</v>
      </c>
    </row>
    <row r="77" spans="1:3">
      <c r="A77" s="14" t="s">
        <v>937</v>
      </c>
      <c r="B77" s="14" t="s">
        <v>955</v>
      </c>
      <c r="C77" s="14" t="s">
        <v>29</v>
      </c>
    </row>
    <row r="78" spans="1:3">
      <c r="A78" s="14" t="s">
        <v>937</v>
      </c>
      <c r="B78" s="14" t="s">
        <v>957</v>
      </c>
      <c r="C78" s="14" t="s">
        <v>29</v>
      </c>
    </row>
    <row r="79" spans="1:3">
      <c r="A79" s="14" t="s">
        <v>937</v>
      </c>
      <c r="B79" s="14" t="s">
        <v>988</v>
      </c>
      <c r="C79" s="14" t="s">
        <v>29</v>
      </c>
    </row>
    <row r="80" spans="1:3">
      <c r="A80" s="14" t="s">
        <v>937</v>
      </c>
      <c r="B80" s="14" t="s">
        <v>990</v>
      </c>
      <c r="C80" s="14" t="s">
        <v>29</v>
      </c>
    </row>
    <row r="81" spans="1:3">
      <c r="A81" s="14" t="s">
        <v>937</v>
      </c>
      <c r="B81" s="14" t="s">
        <v>963</v>
      </c>
      <c r="C81" s="14" t="s">
        <v>29</v>
      </c>
    </row>
    <row r="82" spans="1:3">
      <c r="A82" s="14" t="s">
        <v>937</v>
      </c>
      <c r="B82" s="14" t="s">
        <v>965</v>
      </c>
      <c r="C82" s="14" t="s">
        <v>29</v>
      </c>
    </row>
    <row r="83" spans="1:3">
      <c r="A83" s="14" t="s">
        <v>937</v>
      </c>
      <c r="B83" s="14" t="s">
        <v>967</v>
      </c>
      <c r="C83" s="14" t="s">
        <v>29</v>
      </c>
    </row>
    <row r="84" spans="1:3">
      <c r="A84" s="14" t="s">
        <v>937</v>
      </c>
      <c r="B84" s="14" t="s">
        <v>992</v>
      </c>
      <c r="C84" s="14" t="s">
        <v>29</v>
      </c>
    </row>
    <row r="85" spans="1:3">
      <c r="A85" s="14" t="s">
        <v>937</v>
      </c>
      <c r="B85" s="14" t="s">
        <v>971</v>
      </c>
      <c r="C85" s="14" t="s">
        <v>29</v>
      </c>
    </row>
    <row r="86" spans="1:3">
      <c r="A86" s="14" t="s">
        <v>937</v>
      </c>
      <c r="B86" s="14" t="s">
        <v>973</v>
      </c>
      <c r="C86" s="14" t="s">
        <v>29</v>
      </c>
    </row>
    <row r="87" spans="1:3">
      <c r="A87" s="14" t="s">
        <v>937</v>
      </c>
      <c r="B87" s="14" t="s">
        <v>969</v>
      </c>
      <c r="C87" s="14" t="s">
        <v>29</v>
      </c>
    </row>
    <row r="88" spans="1:3">
      <c r="A88" s="14" t="s">
        <v>937</v>
      </c>
      <c r="B88" s="14" t="s">
        <v>994</v>
      </c>
      <c r="C88" s="14" t="s">
        <v>108</v>
      </c>
    </row>
    <row r="89" spans="1:3">
      <c r="A89" s="14" t="s">
        <v>937</v>
      </c>
      <c r="B89" s="14" t="s">
        <v>977</v>
      </c>
      <c r="C89" s="14" t="s">
        <v>112</v>
      </c>
    </row>
    <row r="90" spans="1:3">
      <c r="A90" s="14" t="s">
        <v>937</v>
      </c>
      <c r="B90" s="14" t="s">
        <v>979</v>
      </c>
      <c r="C90" s="14" t="s">
        <v>100</v>
      </c>
    </row>
    <row r="91" spans="1:3">
      <c r="A91" s="14" t="s">
        <v>937</v>
      </c>
      <c r="B91" s="14" t="s">
        <v>981</v>
      </c>
      <c r="C91" s="14" t="s">
        <v>116</v>
      </c>
    </row>
    <row r="92" spans="1:3">
      <c r="A92" s="14" t="s">
        <v>937</v>
      </c>
      <c r="B92" s="14" t="s">
        <v>983</v>
      </c>
      <c r="C92" s="14" t="s">
        <v>96</v>
      </c>
    </row>
    <row r="93" spans="1:3">
      <c r="A93" s="14" t="s">
        <v>939</v>
      </c>
      <c r="B93" s="14" t="s">
        <v>955</v>
      </c>
      <c r="C93" s="14" t="s">
        <v>33</v>
      </c>
    </row>
    <row r="94" spans="1:3">
      <c r="A94" s="14" t="s">
        <v>939</v>
      </c>
      <c r="B94" s="14" t="s">
        <v>957</v>
      </c>
      <c r="C94" s="14" t="s">
        <v>33</v>
      </c>
    </row>
    <row r="95" spans="1:3">
      <c r="A95" s="14" t="s">
        <v>939</v>
      </c>
      <c r="B95" s="14" t="s">
        <v>988</v>
      </c>
      <c r="C95" s="14" t="s">
        <v>33</v>
      </c>
    </row>
    <row r="96" spans="1:3">
      <c r="A96" s="14" t="s">
        <v>939</v>
      </c>
      <c r="B96" s="14" t="s">
        <v>990</v>
      </c>
      <c r="C96" s="14" t="s">
        <v>33</v>
      </c>
    </row>
    <row r="97" spans="1:3">
      <c r="A97" s="14" t="s">
        <v>939</v>
      </c>
      <c r="B97" s="14" t="s">
        <v>963</v>
      </c>
      <c r="C97" s="14" t="s">
        <v>33</v>
      </c>
    </row>
    <row r="98" spans="1:3">
      <c r="A98" s="14" t="s">
        <v>939</v>
      </c>
      <c r="B98" s="14" t="s">
        <v>965</v>
      </c>
      <c r="C98" s="14" t="s">
        <v>33</v>
      </c>
    </row>
    <row r="99" spans="1:3">
      <c r="A99" s="14" t="s">
        <v>939</v>
      </c>
      <c r="B99" s="14" t="s">
        <v>967</v>
      </c>
      <c r="C99" s="14" t="s">
        <v>33</v>
      </c>
    </row>
    <row r="100" spans="1:3">
      <c r="A100" s="14" t="s">
        <v>939</v>
      </c>
      <c r="B100" s="14" t="s">
        <v>992</v>
      </c>
      <c r="C100" s="14" t="s">
        <v>33</v>
      </c>
    </row>
    <row r="101" spans="1:3">
      <c r="A101" s="14" t="s">
        <v>939</v>
      </c>
      <c r="B101" s="14" t="s">
        <v>971</v>
      </c>
      <c r="C101" s="14" t="s">
        <v>33</v>
      </c>
    </row>
    <row r="102" spans="1:3">
      <c r="A102" s="14" t="s">
        <v>939</v>
      </c>
      <c r="B102" s="14" t="s">
        <v>973</v>
      </c>
      <c r="C102" s="14" t="s">
        <v>33</v>
      </c>
    </row>
    <row r="103" spans="1:3">
      <c r="A103" s="14" t="s">
        <v>939</v>
      </c>
      <c r="B103" s="14" t="s">
        <v>969</v>
      </c>
      <c r="C103" s="14" t="s">
        <v>33</v>
      </c>
    </row>
    <row r="104" spans="1:3">
      <c r="A104" s="14" t="s">
        <v>939</v>
      </c>
      <c r="B104" s="14" t="s">
        <v>994</v>
      </c>
      <c r="C104" s="14" t="s">
        <v>108</v>
      </c>
    </row>
    <row r="105" spans="1:3">
      <c r="A105" s="14" t="s">
        <v>939</v>
      </c>
      <c r="B105" s="14" t="s">
        <v>977</v>
      </c>
      <c r="C105" s="14" t="s">
        <v>112</v>
      </c>
    </row>
    <row r="106" spans="1:3">
      <c r="A106" s="14" t="s">
        <v>939</v>
      </c>
      <c r="B106" s="14" t="s">
        <v>979</v>
      </c>
      <c r="C106" s="14" t="s">
        <v>100</v>
      </c>
    </row>
    <row r="107" spans="1:3">
      <c r="A107" s="14" t="s">
        <v>939</v>
      </c>
      <c r="B107" s="14" t="s">
        <v>981</v>
      </c>
      <c r="C107" s="14" t="s">
        <v>116</v>
      </c>
    </row>
    <row r="108" spans="1:3">
      <c r="A108" s="14" t="s">
        <v>939</v>
      </c>
      <c r="B108" s="14" t="s">
        <v>983</v>
      </c>
      <c r="C108" s="14" t="s">
        <v>96</v>
      </c>
    </row>
    <row r="109" spans="1:3">
      <c r="A109" s="14" t="s">
        <v>941</v>
      </c>
      <c r="B109" s="14" t="s">
        <v>955</v>
      </c>
      <c r="C109" s="14" t="s">
        <v>38</v>
      </c>
    </row>
    <row r="110" spans="1:3">
      <c r="A110" s="14" t="s">
        <v>941</v>
      </c>
      <c r="B110" s="14" t="s">
        <v>957</v>
      </c>
      <c r="C110" s="14" t="s">
        <v>42</v>
      </c>
    </row>
    <row r="111" spans="1:3">
      <c r="A111" s="14" t="s">
        <v>941</v>
      </c>
      <c r="B111" s="14" t="s">
        <v>988</v>
      </c>
      <c r="C111" s="14" t="s">
        <v>42</v>
      </c>
    </row>
    <row r="112" spans="1:3">
      <c r="A112" s="14" t="s">
        <v>941</v>
      </c>
      <c r="B112" s="14" t="s">
        <v>990</v>
      </c>
      <c r="C112" s="14" t="s">
        <v>42</v>
      </c>
    </row>
    <row r="113" spans="1:3">
      <c r="A113" s="14" t="s">
        <v>941</v>
      </c>
      <c r="B113" s="14" t="s">
        <v>963</v>
      </c>
      <c r="C113" s="14" t="s">
        <v>42</v>
      </c>
    </row>
    <row r="114" spans="1:3">
      <c r="A114" s="14" t="s">
        <v>941</v>
      </c>
      <c r="B114" s="14" t="s">
        <v>965</v>
      </c>
      <c r="C114" s="14" t="s">
        <v>38</v>
      </c>
    </row>
    <row r="115" spans="1:3">
      <c r="A115" s="14" t="s">
        <v>941</v>
      </c>
      <c r="B115" s="14" t="s">
        <v>967</v>
      </c>
      <c r="C115" s="14" t="s">
        <v>42</v>
      </c>
    </row>
    <row r="116" spans="1:3">
      <c r="A116" s="14" t="s">
        <v>941</v>
      </c>
      <c r="B116" s="14" t="s">
        <v>992</v>
      </c>
      <c r="C116" s="14" t="s">
        <v>38</v>
      </c>
    </row>
    <row r="117" spans="1:3">
      <c r="A117" s="14" t="s">
        <v>941</v>
      </c>
      <c r="B117" s="14" t="s">
        <v>971</v>
      </c>
      <c r="C117" s="14" t="s">
        <v>38</v>
      </c>
    </row>
    <row r="118" spans="1:3">
      <c r="A118" s="14" t="s">
        <v>941</v>
      </c>
      <c r="B118" s="14" t="s">
        <v>973</v>
      </c>
      <c r="C118" s="14" t="s">
        <v>38</v>
      </c>
    </row>
    <row r="119" spans="1:3">
      <c r="A119" s="14" t="s">
        <v>941</v>
      </c>
      <c r="B119" s="14" t="s">
        <v>969</v>
      </c>
      <c r="C119" s="14" t="s">
        <v>42</v>
      </c>
    </row>
    <row r="120" spans="1:3">
      <c r="A120" s="14" t="s">
        <v>941</v>
      </c>
      <c r="B120" s="14" t="s">
        <v>994</v>
      </c>
      <c r="C120" s="14" t="s">
        <v>108</v>
      </c>
    </row>
    <row r="121" spans="1:3">
      <c r="A121" s="14" t="s">
        <v>941</v>
      </c>
      <c r="B121" s="14" t="s">
        <v>977</v>
      </c>
      <c r="C121" s="14" t="s">
        <v>112</v>
      </c>
    </row>
    <row r="122" spans="1:3">
      <c r="A122" s="14" t="s">
        <v>941</v>
      </c>
      <c r="B122" s="14" t="s">
        <v>979</v>
      </c>
      <c r="C122" s="14" t="s">
        <v>100</v>
      </c>
    </row>
    <row r="123" spans="1:3">
      <c r="A123" s="14" t="s">
        <v>941</v>
      </c>
      <c r="B123" s="14" t="s">
        <v>981</v>
      </c>
      <c r="C123" s="14" t="s">
        <v>116</v>
      </c>
    </row>
    <row r="124" spans="1:3">
      <c r="A124" s="14" t="s">
        <v>941</v>
      </c>
      <c r="B124" s="14" t="s">
        <v>983</v>
      </c>
      <c r="C124" s="14" t="s">
        <v>96</v>
      </c>
    </row>
    <row r="125" spans="1:3">
      <c r="A125" s="14" t="s">
        <v>943</v>
      </c>
      <c r="B125" s="14" t="s">
        <v>955</v>
      </c>
      <c r="C125" s="14" t="s">
        <v>38</v>
      </c>
    </row>
    <row r="126" spans="1:3">
      <c r="A126" s="14" t="s">
        <v>943</v>
      </c>
      <c r="B126" s="14" t="s">
        <v>957</v>
      </c>
      <c r="C126" s="14" t="s">
        <v>42</v>
      </c>
    </row>
    <row r="127" spans="1:3">
      <c r="A127" s="14" t="s">
        <v>943</v>
      </c>
      <c r="B127" s="14" t="s">
        <v>988</v>
      </c>
      <c r="C127" s="14" t="s">
        <v>42</v>
      </c>
    </row>
    <row r="128" spans="1:3">
      <c r="A128" s="14" t="s">
        <v>943</v>
      </c>
      <c r="B128" s="14" t="s">
        <v>990</v>
      </c>
      <c r="C128" s="14" t="s">
        <v>42</v>
      </c>
    </row>
    <row r="129" spans="1:3">
      <c r="A129" s="14" t="s">
        <v>943</v>
      </c>
      <c r="B129" s="14" t="s">
        <v>963</v>
      </c>
      <c r="C129" s="14" t="s">
        <v>42</v>
      </c>
    </row>
    <row r="130" spans="1:3">
      <c r="A130" s="14" t="s">
        <v>943</v>
      </c>
      <c r="B130" s="14" t="s">
        <v>965</v>
      </c>
      <c r="C130" s="14" t="s">
        <v>38</v>
      </c>
    </row>
    <row r="131" spans="1:3">
      <c r="A131" s="14" t="s">
        <v>943</v>
      </c>
      <c r="B131" s="14" t="s">
        <v>967</v>
      </c>
      <c r="C131" s="14" t="s">
        <v>42</v>
      </c>
    </row>
    <row r="132" spans="1:3">
      <c r="A132" s="14" t="s">
        <v>943</v>
      </c>
      <c r="B132" s="14" t="s">
        <v>992</v>
      </c>
      <c r="C132" s="14" t="s">
        <v>38</v>
      </c>
    </row>
    <row r="133" spans="1:3">
      <c r="A133" s="14" t="s">
        <v>943</v>
      </c>
      <c r="B133" s="14" t="s">
        <v>971</v>
      </c>
      <c r="C133" s="14" t="s">
        <v>38</v>
      </c>
    </row>
    <row r="134" spans="1:3">
      <c r="A134" s="14" t="s">
        <v>943</v>
      </c>
      <c r="B134" s="14" t="s">
        <v>973</v>
      </c>
      <c r="C134" s="14" t="s">
        <v>38</v>
      </c>
    </row>
    <row r="135" spans="1:3">
      <c r="A135" s="14" t="s">
        <v>943</v>
      </c>
      <c r="B135" s="14" t="s">
        <v>969</v>
      </c>
      <c r="C135" s="14" t="s">
        <v>42</v>
      </c>
    </row>
    <row r="136" spans="1:3">
      <c r="A136" s="14" t="s">
        <v>943</v>
      </c>
      <c r="B136" s="14" t="s">
        <v>994</v>
      </c>
      <c r="C136" s="14" t="s">
        <v>108</v>
      </c>
    </row>
    <row r="137" spans="1:3">
      <c r="A137" s="14" t="s">
        <v>943</v>
      </c>
      <c r="B137" s="14" t="s">
        <v>977</v>
      </c>
      <c r="C137" s="14" t="s">
        <v>112</v>
      </c>
    </row>
    <row r="138" spans="1:3">
      <c r="A138" s="14" t="s">
        <v>943</v>
      </c>
      <c r="B138" s="14" t="s">
        <v>979</v>
      </c>
      <c r="C138" s="14" t="s">
        <v>100</v>
      </c>
    </row>
    <row r="139" spans="1:3">
      <c r="A139" s="14" t="s">
        <v>943</v>
      </c>
      <c r="B139" s="14" t="s">
        <v>981</v>
      </c>
      <c r="C139" s="14" t="s">
        <v>116</v>
      </c>
    </row>
    <row r="140" spans="1:3">
      <c r="A140" s="14" t="s">
        <v>943</v>
      </c>
      <c r="B140" s="14" t="s">
        <v>983</v>
      </c>
      <c r="C140" s="14" t="s">
        <v>96</v>
      </c>
    </row>
    <row r="141" spans="1:3">
      <c r="A141" s="14" t="s">
        <v>619</v>
      </c>
      <c r="B141" s="14" t="s">
        <v>955</v>
      </c>
      <c r="C141" s="14" t="s">
        <v>46</v>
      </c>
    </row>
    <row r="142" spans="1:3">
      <c r="A142" s="14" t="s">
        <v>619</v>
      </c>
      <c r="B142" s="14" t="s">
        <v>957</v>
      </c>
      <c r="C142" s="14" t="s">
        <v>46</v>
      </c>
    </row>
    <row r="143" spans="1:3">
      <c r="A143" s="14" t="s">
        <v>619</v>
      </c>
      <c r="B143" s="14" t="s">
        <v>988</v>
      </c>
      <c r="C143" s="14" t="s">
        <v>46</v>
      </c>
    </row>
    <row r="144" spans="1:3">
      <c r="A144" s="14" t="s">
        <v>619</v>
      </c>
      <c r="B144" s="14" t="s">
        <v>990</v>
      </c>
      <c r="C144" s="14" t="s">
        <v>46</v>
      </c>
    </row>
    <row r="145" spans="1:3">
      <c r="A145" s="14" t="s">
        <v>619</v>
      </c>
      <c r="B145" s="14" t="s">
        <v>963</v>
      </c>
      <c r="C145" s="14" t="s">
        <v>46</v>
      </c>
    </row>
    <row r="146" spans="1:3">
      <c r="A146" s="14" t="s">
        <v>619</v>
      </c>
      <c r="B146" s="14" t="s">
        <v>965</v>
      </c>
      <c r="C146" s="14" t="s">
        <v>46</v>
      </c>
    </row>
    <row r="147" spans="1:3">
      <c r="A147" s="14" t="s">
        <v>619</v>
      </c>
      <c r="B147" s="14" t="s">
        <v>967</v>
      </c>
      <c r="C147" s="14" t="s">
        <v>46</v>
      </c>
    </row>
    <row r="148" spans="1:3">
      <c r="A148" s="14" t="s">
        <v>619</v>
      </c>
      <c r="B148" s="14" t="s">
        <v>992</v>
      </c>
      <c r="C148" s="14" t="s">
        <v>46</v>
      </c>
    </row>
    <row r="149" spans="1:3">
      <c r="A149" s="14" t="s">
        <v>619</v>
      </c>
      <c r="B149" s="14" t="s">
        <v>971</v>
      </c>
      <c r="C149" s="14" t="s">
        <v>46</v>
      </c>
    </row>
    <row r="150" spans="1:3">
      <c r="A150" s="14" t="s">
        <v>619</v>
      </c>
      <c r="B150" s="14" t="s">
        <v>973</v>
      </c>
      <c r="C150" s="14" t="s">
        <v>46</v>
      </c>
    </row>
    <row r="151" spans="1:3">
      <c r="A151" s="14" t="s">
        <v>619</v>
      </c>
      <c r="B151" s="14" t="s">
        <v>969</v>
      </c>
      <c r="C151" s="14" t="s">
        <v>46</v>
      </c>
    </row>
    <row r="152" spans="1:3">
      <c r="A152" s="14" t="s">
        <v>619</v>
      </c>
      <c r="B152" s="14" t="s">
        <v>994</v>
      </c>
      <c r="C152" s="14" t="s">
        <v>108</v>
      </c>
    </row>
    <row r="153" spans="1:3">
      <c r="A153" s="14" t="s">
        <v>619</v>
      </c>
      <c r="B153" s="14" t="s">
        <v>977</v>
      </c>
      <c r="C153" s="14" t="s">
        <v>112</v>
      </c>
    </row>
    <row r="154" spans="1:3">
      <c r="A154" s="14" t="s">
        <v>619</v>
      </c>
      <c r="B154" s="14" t="s">
        <v>979</v>
      </c>
      <c r="C154" s="14" t="s">
        <v>100</v>
      </c>
    </row>
    <row r="155" spans="1:3">
      <c r="A155" s="14" t="s">
        <v>619</v>
      </c>
      <c r="B155" s="14" t="s">
        <v>981</v>
      </c>
      <c r="C155" s="14" t="s">
        <v>116</v>
      </c>
    </row>
    <row r="156" spans="1:3">
      <c r="A156" s="14" t="s">
        <v>619</v>
      </c>
      <c r="B156" s="14" t="s">
        <v>983</v>
      </c>
      <c r="C156" s="14" t="s">
        <v>96</v>
      </c>
    </row>
    <row r="157" spans="1:3">
      <c r="A157" s="14" t="s">
        <v>681</v>
      </c>
      <c r="B157" s="14" t="s">
        <v>996</v>
      </c>
      <c r="C157" s="14" t="s">
        <v>59</v>
      </c>
    </row>
    <row r="158" spans="1:3">
      <c r="A158" s="14" t="s">
        <v>681</v>
      </c>
      <c r="B158" s="14" t="s">
        <v>998</v>
      </c>
      <c r="C158" s="14" t="s">
        <v>67</v>
      </c>
    </row>
    <row r="159" spans="1:3">
      <c r="A159" s="14" t="s">
        <v>681</v>
      </c>
      <c r="B159" s="14" t="s">
        <v>992</v>
      </c>
      <c r="C159" s="14" t="s">
        <v>59</v>
      </c>
    </row>
    <row r="160" spans="1:3">
      <c r="A160" s="14" t="s">
        <v>681</v>
      </c>
      <c r="B160" s="14" t="s">
        <v>1000</v>
      </c>
      <c r="C160" s="14" t="s">
        <v>50</v>
      </c>
    </row>
    <row r="161" spans="1:3">
      <c r="A161" s="14" t="s">
        <v>681</v>
      </c>
      <c r="B161" s="14" t="s">
        <v>971</v>
      </c>
      <c r="C161" s="14" t="s">
        <v>59</v>
      </c>
    </row>
    <row r="162" spans="1:3">
      <c r="A162" s="14" t="s">
        <v>681</v>
      </c>
      <c r="B162" s="14" t="s">
        <v>955</v>
      </c>
      <c r="C162" s="14" t="s">
        <v>63</v>
      </c>
    </row>
    <row r="163" spans="1:3">
      <c r="A163" s="14" t="s">
        <v>681</v>
      </c>
      <c r="B163" s="14" t="s">
        <v>1002</v>
      </c>
      <c r="C163" s="14" t="s">
        <v>63</v>
      </c>
    </row>
    <row r="164" spans="1:3">
      <c r="A164" s="14" t="s">
        <v>681</v>
      </c>
      <c r="B164" s="14" t="s">
        <v>1004</v>
      </c>
      <c r="C164" s="14" t="s">
        <v>92</v>
      </c>
    </row>
    <row r="165" spans="1:3">
      <c r="A165" s="14" t="s">
        <v>681</v>
      </c>
      <c r="B165" s="14" t="s">
        <v>1006</v>
      </c>
      <c r="C165" s="14" t="s">
        <v>46</v>
      </c>
    </row>
    <row r="166" spans="1:3">
      <c r="A166" s="14" t="s">
        <v>681</v>
      </c>
      <c r="B166" s="14" t="s">
        <v>1008</v>
      </c>
      <c r="C166" s="14" t="s">
        <v>1052</v>
      </c>
    </row>
    <row r="167" spans="1:3">
      <c r="A167" s="14" t="s">
        <v>681</v>
      </c>
      <c r="B167" s="14" t="s">
        <v>975</v>
      </c>
      <c r="C167" s="14" t="s">
        <v>108</v>
      </c>
    </row>
    <row r="168" spans="1:3">
      <c r="A168" s="14" t="s">
        <v>681</v>
      </c>
      <c r="B168" s="14" t="s">
        <v>977</v>
      </c>
      <c r="C168" s="14" t="s">
        <v>112</v>
      </c>
    </row>
    <row r="169" spans="1:3">
      <c r="A169" s="14" t="s">
        <v>681</v>
      </c>
      <c r="B169" s="14" t="s">
        <v>979</v>
      </c>
      <c r="C169" s="14" t="s">
        <v>100</v>
      </c>
    </row>
    <row r="170" spans="1:3">
      <c r="A170" s="14" t="s">
        <v>681</v>
      </c>
      <c r="B170" s="14" t="s">
        <v>981</v>
      </c>
      <c r="C170" s="14" t="s">
        <v>88</v>
      </c>
    </row>
    <row r="171" spans="1:3">
      <c r="A171" s="14" t="s">
        <v>681</v>
      </c>
      <c r="B171" s="14" t="s">
        <v>983</v>
      </c>
      <c r="C171" s="14" t="s">
        <v>96</v>
      </c>
    </row>
    <row r="172" spans="1:3">
      <c r="A172" s="14" t="s">
        <v>735</v>
      </c>
      <c r="B172" s="14" t="s">
        <v>996</v>
      </c>
      <c r="C172" s="14" t="s">
        <v>59</v>
      </c>
    </row>
    <row r="173" spans="1:3">
      <c r="A173" s="14" t="s">
        <v>735</v>
      </c>
      <c r="B173" s="14" t="s">
        <v>998</v>
      </c>
      <c r="C173" s="14" t="s">
        <v>67</v>
      </c>
    </row>
    <row r="174" spans="1:3">
      <c r="A174" s="14" t="s">
        <v>735</v>
      </c>
      <c r="B174" s="14" t="s">
        <v>992</v>
      </c>
      <c r="C174" s="14" t="s">
        <v>59</v>
      </c>
    </row>
    <row r="175" spans="1:3">
      <c r="A175" s="14" t="s">
        <v>735</v>
      </c>
      <c r="B175" s="14" t="s">
        <v>1000</v>
      </c>
      <c r="C175" s="14" t="s">
        <v>50</v>
      </c>
    </row>
    <row r="176" spans="1:3">
      <c r="A176" s="14" t="s">
        <v>735</v>
      </c>
      <c r="B176" s="14" t="s">
        <v>971</v>
      </c>
      <c r="C176" s="14" t="s">
        <v>59</v>
      </c>
    </row>
    <row r="177" spans="1:3">
      <c r="A177" s="14" t="s">
        <v>735</v>
      </c>
      <c r="B177" s="14" t="s">
        <v>955</v>
      </c>
      <c r="C177" s="14" t="s">
        <v>63</v>
      </c>
    </row>
    <row r="178" spans="1:3">
      <c r="A178" s="14" t="s">
        <v>735</v>
      </c>
      <c r="B178" s="14" t="s">
        <v>1002</v>
      </c>
      <c r="C178" s="14" t="s">
        <v>63</v>
      </c>
    </row>
    <row r="179" spans="1:3">
      <c r="A179" s="14" t="s">
        <v>735</v>
      </c>
      <c r="B179" s="14" t="s">
        <v>1004</v>
      </c>
      <c r="C179" s="14" t="s">
        <v>92</v>
      </c>
    </row>
    <row r="180" spans="1:3">
      <c r="A180" s="14" t="s">
        <v>735</v>
      </c>
      <c r="B180" s="14" t="s">
        <v>1006</v>
      </c>
      <c r="C180" s="14" t="s">
        <v>46</v>
      </c>
    </row>
    <row r="181" spans="1:3">
      <c r="A181" s="14" t="s">
        <v>735</v>
      </c>
      <c r="B181" s="14" t="s">
        <v>1008</v>
      </c>
      <c r="C181" s="14" t="s">
        <v>1052</v>
      </c>
    </row>
    <row r="182" spans="1:3">
      <c r="A182" s="14" t="s">
        <v>735</v>
      </c>
      <c r="B182" s="14" t="s">
        <v>975</v>
      </c>
      <c r="C182" s="14" t="s">
        <v>108</v>
      </c>
    </row>
    <row r="183" spans="1:3">
      <c r="A183" s="14" t="s">
        <v>735</v>
      </c>
      <c r="B183" s="14" t="s">
        <v>977</v>
      </c>
      <c r="C183" s="14" t="s">
        <v>112</v>
      </c>
    </row>
    <row r="184" spans="1:3">
      <c r="A184" s="14" t="s">
        <v>735</v>
      </c>
      <c r="B184" s="14" t="s">
        <v>979</v>
      </c>
      <c r="C184" s="14" t="s">
        <v>100</v>
      </c>
    </row>
    <row r="185" spans="1:3">
      <c r="A185" s="14" t="s">
        <v>735</v>
      </c>
      <c r="B185" s="14" t="s">
        <v>981</v>
      </c>
      <c r="C185" s="14" t="s">
        <v>88</v>
      </c>
    </row>
    <row r="186" spans="1:3">
      <c r="A186" s="14" t="s">
        <v>735</v>
      </c>
      <c r="B186" s="14" t="s">
        <v>983</v>
      </c>
      <c r="C186" s="14" t="s">
        <v>96</v>
      </c>
    </row>
    <row r="187" spans="1:3">
      <c r="A187" s="14" t="s">
        <v>791</v>
      </c>
      <c r="B187" s="14" t="s">
        <v>996</v>
      </c>
      <c r="C187" s="14" t="s">
        <v>67</v>
      </c>
    </row>
    <row r="188" spans="1:3">
      <c r="A188" s="14" t="s">
        <v>791</v>
      </c>
      <c r="B188" s="14" t="s">
        <v>998</v>
      </c>
      <c r="C188" s="14" t="s">
        <v>67</v>
      </c>
    </row>
    <row r="189" spans="1:3">
      <c r="A189" s="14" t="s">
        <v>791</v>
      </c>
      <c r="B189" s="14" t="s">
        <v>975</v>
      </c>
      <c r="C189" s="14" t="s">
        <v>108</v>
      </c>
    </row>
    <row r="190" spans="1:3">
      <c r="A190" s="14" t="s">
        <v>791</v>
      </c>
      <c r="B190" s="14" t="s">
        <v>1008</v>
      </c>
      <c r="C190" s="14" t="s">
        <v>1052</v>
      </c>
    </row>
    <row r="191" spans="1:3">
      <c r="A191" s="14" t="s">
        <v>791</v>
      </c>
      <c r="B191" s="14" t="s">
        <v>1012</v>
      </c>
      <c r="C191" s="14" t="s">
        <v>1040</v>
      </c>
    </row>
    <row r="192" spans="1:3">
      <c r="A192" s="14" t="s">
        <v>791</v>
      </c>
      <c r="B192" s="14" t="s">
        <v>1014</v>
      </c>
      <c r="C192" s="14" t="s">
        <v>80</v>
      </c>
    </row>
    <row r="193" spans="1:3">
      <c r="A193" s="14" t="s">
        <v>791</v>
      </c>
      <c r="B193" s="14" t="s">
        <v>1016</v>
      </c>
      <c r="C193" s="14" t="s">
        <v>80</v>
      </c>
    </row>
    <row r="194" spans="1:3">
      <c r="A194" s="14" t="s">
        <v>791</v>
      </c>
      <c r="B194" s="14" t="s">
        <v>1018</v>
      </c>
      <c r="C194" s="14" t="s">
        <v>67</v>
      </c>
    </row>
    <row r="195" spans="1:3">
      <c r="A195" s="14" t="s">
        <v>791</v>
      </c>
      <c r="B195" s="14" t="s">
        <v>1020</v>
      </c>
      <c r="C195" s="14" t="s">
        <v>50</v>
      </c>
    </row>
    <row r="196" spans="1:3">
      <c r="A196" s="14" t="s">
        <v>791</v>
      </c>
      <c r="B196" s="14" t="s">
        <v>1022</v>
      </c>
      <c r="C196" s="14" t="s">
        <v>63</v>
      </c>
    </row>
    <row r="197" spans="1:3">
      <c r="A197" s="14" t="s">
        <v>791</v>
      </c>
      <c r="B197" s="14" t="s">
        <v>1006</v>
      </c>
      <c r="C197" s="14" t="s">
        <v>46</v>
      </c>
    </row>
    <row r="198" spans="1:3">
      <c r="A198" s="14" t="s">
        <v>791</v>
      </c>
      <c r="B198" s="14" t="s">
        <v>1004</v>
      </c>
      <c r="C198" s="14" t="s">
        <v>92</v>
      </c>
    </row>
    <row r="199" spans="1:3">
      <c r="A199" s="14" t="s">
        <v>791</v>
      </c>
      <c r="B199" s="14" t="s">
        <v>1002</v>
      </c>
      <c r="C199" s="14" t="s">
        <v>63</v>
      </c>
    </row>
    <row r="200" spans="1:3">
      <c r="A200" s="14" t="s">
        <v>791</v>
      </c>
      <c r="B200" s="14" t="s">
        <v>1024</v>
      </c>
      <c r="C200" s="14" t="s">
        <v>112</v>
      </c>
    </row>
    <row r="201" spans="1:3">
      <c r="A201" s="14" t="s">
        <v>791</v>
      </c>
      <c r="B201" s="14" t="s">
        <v>1026</v>
      </c>
      <c r="C201" s="14" t="s">
        <v>67</v>
      </c>
    </row>
    <row r="202" spans="1:3">
      <c r="A202" s="14" t="s">
        <v>791</v>
      </c>
      <c r="B202" s="14" t="s">
        <v>1028</v>
      </c>
      <c r="C202" s="14" t="s">
        <v>50</v>
      </c>
    </row>
    <row r="203" spans="1:3">
      <c r="A203" s="14" t="s">
        <v>791</v>
      </c>
      <c r="B203" s="14" t="s">
        <v>1000</v>
      </c>
      <c r="C203" s="14" t="s">
        <v>50</v>
      </c>
    </row>
    <row r="204" spans="1:3">
      <c r="A204" s="14" t="s">
        <v>791</v>
      </c>
      <c r="B204" s="14" t="s">
        <v>992</v>
      </c>
      <c r="C204" s="14" t="s">
        <v>59</v>
      </c>
    </row>
    <row r="205" spans="1:3">
      <c r="A205" s="14" t="s">
        <v>791</v>
      </c>
      <c r="B205" s="14" t="s">
        <v>1030</v>
      </c>
      <c r="C205" s="14" t="s">
        <v>59</v>
      </c>
    </row>
    <row r="206" spans="1:3">
      <c r="A206" s="14" t="s">
        <v>791</v>
      </c>
      <c r="B206" s="14" t="s">
        <v>1032</v>
      </c>
      <c r="C206" s="14" t="s">
        <v>1055</v>
      </c>
    </row>
    <row r="207" spans="1:3">
      <c r="A207" s="14" t="s">
        <v>791</v>
      </c>
      <c r="B207" s="14" t="s">
        <v>981</v>
      </c>
      <c r="C207" s="14" t="s">
        <v>88</v>
      </c>
    </row>
    <row r="208" spans="1:3">
      <c r="A208" s="14" t="s">
        <v>791</v>
      </c>
      <c r="B208" s="14" t="s">
        <v>983</v>
      </c>
      <c r="C208" s="14" t="s">
        <v>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3</vt:i4>
      </vt:variant>
    </vt:vector>
  </HeadingPairs>
  <TitlesOfParts>
    <vt:vector size="12" baseType="lpstr">
      <vt:lpstr>Teachers</vt:lpstr>
      <vt:lpstr>PK TO KG3</vt:lpstr>
      <vt:lpstr>G1 TO G3</vt:lpstr>
      <vt:lpstr>G4 TO G6</vt:lpstr>
      <vt:lpstr>G7 TO G12</vt:lpstr>
      <vt:lpstr>Grades</vt:lpstr>
      <vt:lpstr>Subjects</vt:lpstr>
      <vt:lpstr>Subjects and Grades and Teacher</vt:lpstr>
      <vt:lpstr>Grade , Subjects and Teachers</vt:lpstr>
      <vt:lpstr>'G1 TO G3'!Impression_des_titres</vt:lpstr>
      <vt:lpstr>'G4 TO G6'!Impression_des_titres</vt:lpstr>
      <vt:lpstr>'G7 TO G12'!Impression_des_titres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Sia Gueye</dc:creator>
  <cp:lastModifiedBy>HP-PRO3500</cp:lastModifiedBy>
  <cp:revision>13</cp:revision>
  <dcterms:created xsi:type="dcterms:W3CDTF">2015-12-10T15:55:16Z</dcterms:created>
  <dcterms:modified xsi:type="dcterms:W3CDTF">2016-03-10T17:34:58Z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